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9416" windowHeight="10956" tabRatio="763" activeTab="8"/>
  </bookViews>
  <sheets>
    <sheet name="ALICE" sheetId="11" r:id="rId1"/>
    <sheet name="COSIMA" sheetId="17" r:id="rId2"/>
    <sheet name="GIADA" sheetId="12" r:id="rId3"/>
    <sheet name="Sheet4" sheetId="4" state="hidden" r:id="rId4"/>
    <sheet name="MIDAS" sheetId="13" r:id="rId5"/>
    <sheet name="MIRO" sheetId="6" r:id="rId6"/>
    <sheet name="NAVCAM" sheetId="14" r:id="rId7"/>
    <sheet name="OSIRIS" sheetId="1" r:id="rId8"/>
    <sheet name="ROSINA" sheetId="18" r:id="rId9"/>
    <sheet name="RPC-ICA" sheetId="7" r:id="rId10"/>
    <sheet name="RPC-IES" sheetId="15" r:id="rId11"/>
    <sheet name="RPC-LAP" sheetId="9" r:id="rId12"/>
    <sheet name="RPC-MAG" sheetId="16" r:id="rId13"/>
    <sheet name="RPC-MIP" sheetId="8" r:id="rId14"/>
    <sheet name="RSI" sheetId="5" r:id="rId15"/>
    <sheet name="VIRTIS" sheetId="10" r:id="rId16"/>
  </sheets>
  <definedNames>
    <definedName name="_xlnm._FilterDatabase" localSheetId="0" hidden="1">ALICE!$A$1:$O$1</definedName>
    <definedName name="_xlnm._FilterDatabase" localSheetId="1" hidden="1">COSIMA!$A$1:$O$18</definedName>
    <definedName name="_xlnm._FilterDatabase" localSheetId="2" hidden="1">GIADA!$A$1:$O$16</definedName>
    <definedName name="_xlnm._FilterDatabase" localSheetId="4" hidden="1">MIDAS!$A$1:$O$29</definedName>
    <definedName name="_xlnm._FilterDatabase" localSheetId="5" hidden="1">MIRO!$A$1:$P$32</definedName>
    <definedName name="_xlnm._FilterDatabase" localSheetId="6" hidden="1">NAVCAM!$A$1:$O$13</definedName>
    <definedName name="_xlnm._FilterDatabase" localSheetId="7" hidden="1">OSIRIS!$A$1:$O$36</definedName>
    <definedName name="_xlnm._FilterDatabase" localSheetId="8" hidden="1">ROSINA!$A$1:$O$18</definedName>
    <definedName name="_xlnm._FilterDatabase" localSheetId="9" hidden="1">'RPC-ICA'!$B$1:$O$37</definedName>
    <definedName name="_xlnm._FilterDatabase" localSheetId="10" hidden="1">'RPC-IES'!$A$1:$O$21</definedName>
    <definedName name="_xlnm._FilterDatabase" localSheetId="11" hidden="1">'RPC-LAP'!$B$1:$O$19</definedName>
    <definedName name="_xlnm._FilterDatabase" localSheetId="12" hidden="1">'RPC-MAG'!$A$1:$O$24</definedName>
    <definedName name="_xlnm._FilterDatabase" localSheetId="13" hidden="1">'RPC-MIP'!$B$1:$O$11</definedName>
    <definedName name="_xlnm._FilterDatabase" localSheetId="14" hidden="1">RSI!$A$1:$O$30</definedName>
    <definedName name="_xlnm._FilterDatabase" localSheetId="15" hidden="1">VIRTIS!$A$1:$O$30</definedName>
    <definedName name="Clasification_level">OSIRIS!$I$5:$I$7</definedName>
    <definedName name="level">OSIRIS!$I$5:$I$7</definedName>
    <definedName name="major_or_minor">Sheet4!$A$3:$A$5</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<sst xmlns="http://schemas.openxmlformats.org/spreadsheetml/2006/main" count="4164" uniqueCount="1730">
  <si>
    <t>RID reference ID</t>
  </si>
  <si>
    <t>Reviewer</t>
  </si>
  <si>
    <t>Instrument</t>
  </si>
  <si>
    <t>Dataset</t>
  </si>
  <si>
    <t>Title</t>
  </si>
  <si>
    <t>Location</t>
  </si>
  <si>
    <t>Description</t>
  </si>
  <si>
    <t>Proposed Solution by reviewer</t>
  </si>
  <si>
    <t>Major</t>
  </si>
  <si>
    <t>Minor</t>
  </si>
  <si>
    <t>Editorial</t>
  </si>
  <si>
    <t>Levels (do not delete this)</t>
  </si>
  <si>
    <t>RID Clasification (Major, Minor, Editorial)</t>
  </si>
  <si>
    <t>All</t>
  </si>
  <si>
    <t>DATASET.CAT</t>
  </si>
  <si>
    <t>Instrument Team Response</t>
  </si>
  <si>
    <t>Review board Discussion outcome</t>
  </si>
  <si>
    <t>RO-AR-RID-OSIRIS-101-AF</t>
  </si>
  <si>
    <t>Alan Fitzsimmons</t>
  </si>
  <si>
    <t>Osiris</t>
  </si>
  <si>
    <t>Draft Cal document</t>
  </si>
  <si>
    <t>This appears to be a draft document from 2009, with Sections 2.2.5, 2.2.6 &amp; 2.2.7 still requiring editing.</t>
  </si>
  <si>
    <t>Update document.</t>
  </si>
  <si>
    <t>Documentation</t>
  </si>
  <si>
    <t>QE/Filter Curves</t>
  </si>
  <si>
    <t>OSIRIS_CAL.PDF</t>
  </si>
  <si>
    <t>OSIRIS_SIS.PDF</t>
  </si>
  <si>
    <t>Header times</t>
  </si>
  <si>
    <t>Edit in section 8.5</t>
  </si>
  <si>
    <t>Longitude/Latitude</t>
  </si>
  <si>
    <t>Inclusion in this document or include in errata</t>
  </si>
  <si>
    <t>Some description needs to be given of the spin state model used to calculate SUB_SPACECRAFT_LATITUDE and SUB_SPACECRAFT_LONGITUDE. This will be be particularly important for data sets later in the mission when this changes.</t>
  </si>
  <si>
    <t>Altitude</t>
  </si>
  <si>
    <t>Clarify whether SPACECRAFT_ALTITUDE is calculated using a shape model or a mean radius.</t>
  </si>
  <si>
    <t>CALIB</t>
  </si>
  <si>
    <t>DISTORTION</t>
  </si>
  <si>
    <t>Rename folder</t>
  </si>
  <si>
    <t>The DISTORTION subfolder is mispelled - this is very trivial, but as it is part of the PDS archive data structure I thought I should mention it.</t>
  </si>
  <si>
    <t>SOFTWARE</t>
  </si>
  <si>
    <t>Pipeline</t>
  </si>
  <si>
    <t xml:space="preserve">The provided pipeline is in IDL, which all potential users may not have. Suggest including a link to PDS image node webpage for alternative software e.g. NASAView for viewing raw data. </t>
  </si>
  <si>
    <t>RO-AR-RID-OSIRIS-102-AF</t>
  </si>
  <si>
    <t>RO-AR-RID-OSIRIS-103-AF</t>
  </si>
  <si>
    <t>RO-AR-RID-OSIRIS-104-AF</t>
  </si>
  <si>
    <t>RO-AR-RID-OSIRIS-105-AF</t>
  </si>
  <si>
    <t>RO-AR-RID-OSIRIS-106-AF</t>
  </si>
  <si>
    <t>RO-AR-RID-OSIRIS-107-AF</t>
  </si>
  <si>
    <t>In the OSIRIS_CAL software folder, the readme.txt file refers to a CALIB/PDSLIB folder which does not exist. This reference should be changed to the FWPDSLIB folder.</t>
  </si>
  <si>
    <t>update readme.txt</t>
  </si>
  <si>
    <t>RO-AR-RID-OSIRIS-108-AF</t>
  </si>
  <si>
    <t>Include information on alternative viewing software.</t>
  </si>
  <si>
    <t>Highlight in AAREADEME.txt or similar.</t>
  </si>
  <si>
    <t>IDL reference</t>
  </si>
  <si>
    <t>CALIB/BIAS</t>
  </si>
  <si>
    <t>bias</t>
  </si>
  <si>
    <t>The biases and all other calibration files date from before hibernation. Were there no new bias exposures taken on approach and in the primary mission?</t>
  </si>
  <si>
    <t>Discussion in meeting, possible updating of calibration frames.</t>
  </si>
  <si>
    <t>CALIB/ABSCAL</t>
  </si>
  <si>
    <t>absolute calibration</t>
  </si>
  <si>
    <t>RO-AR-RID-OSIRIS-109-AF</t>
  </si>
  <si>
    <t>RO-AR-RID-OSIRIS-110-AF</t>
  </si>
  <si>
    <t>I could not find the reference for the absolute calibration used for the standards i.e. was this via the calmag calibration from Bohlin et al. 1996?</t>
  </si>
  <si>
    <t>DATA</t>
  </si>
  <si>
    <t>Calibrated data</t>
  </si>
  <si>
    <t>dark</t>
  </si>
  <si>
    <t>Discussion in meeting, possible inclusion of dark frames in data products.</t>
  </si>
  <si>
    <t>Include reference to calibration used.</t>
  </si>
  <si>
    <t>RO-AR-RID-OSIRIS-111-AF</t>
  </si>
  <si>
    <t>The filter transmission curves are in the CALIB/FILTERS folder, but are not included in OSIRIS_SIS.PDF document and at first glance it is not clear where to find them. Can they be highlighted in the AAREADME.TXT folder or somewhere else prominent?</t>
  </si>
  <si>
    <t>There are no dark frames, even though OSIRIS_CAL.PDF mentions significant dark currents at exposure times used for some data. The draft document states that this is not necessary, but I am unsure why.</t>
  </si>
  <si>
    <t>I suggest that it is specified that the refrence frame for START_TIME, STOP_TIME are specified, for people unfamiliar with PDS/Spacecraft conventions.</t>
  </si>
  <si>
    <t>Provide descriptions and examples of how to use IDL calibration routines.</t>
  </si>
  <si>
    <t>Level 3 data are supplied, but it is unclear how to recreate these. The pipeline IDL procedures are given but the readme.txt file contains no decription of how to use the procedures correctly. For example, it discusses how to convert level 1 data to level 2 data, but not level 2 data to level 3 data.</t>
  </si>
  <si>
    <t>Recommend to add a short description explaining this.</t>
  </si>
  <si>
    <t>As per proposed solution</t>
  </si>
  <si>
    <t>Document shall be updated</t>
  </si>
  <si>
    <t>Will be included.</t>
  </si>
  <si>
    <t>Will be clarified.</t>
  </si>
  <si>
    <t>Will be documented</t>
  </si>
  <si>
    <t>Agreed</t>
  </si>
  <si>
    <t>RO-AR-RID-OSIRIS-1xx-JL</t>
  </si>
  <si>
    <t>Jian-Yang Li</t>
  </si>
  <si>
    <t>OSIRIS</t>
  </si>
  <si>
    <t>All 32 OSIRIS datasets</t>
  </si>
  <si>
    <t>dataset.cat</t>
  </si>
  <si>
    <t>Clarification</t>
  </si>
  <si>
    <t>The data set descriptions are too generic.  There should be at least enough detail to allow a user to distinguish between the contents of the various data sets.</t>
  </si>
  <si>
    <t>Provide specific information to each dataset</t>
  </si>
  <si>
    <t>dataset.cat, "Target Name and Description" section</t>
  </si>
  <si>
    <t>It's not clear which column in the table are used for TARGET_NAME keywrod</t>
  </si>
  <si>
    <t>Specify the information</t>
  </si>
  <si>
    <t>All 16 OSIRIS level 3 datasets</t>
  </si>
  <si>
    <t>Data units clarification</t>
  </si>
  <si>
    <t>Data units description are wrong for all level 3 datasets</t>
  </si>
  <si>
    <t>Correct</t>
  </si>
  <si>
    <t>Definition of "earth-observer-to-target" is not clear</t>
  </si>
  <si>
    <t>Define it or correct it</t>
  </si>
  <si>
    <t>Insufficient information</t>
  </si>
  <si>
    <t>No much useful information provided in the Confidence Level section</t>
  </si>
  <si>
    <t>Add some quality assessment, or provide pointers to relevant references</t>
  </si>
  <si>
    <t>No description about how the data files are organized</t>
  </si>
  <si>
    <t>Provide a brief description, or pointers to the relevant references</t>
  </si>
  <si>
    <t>All 8 v1.1 OSIRIS datasets</t>
  </si>
  <si>
    <t>No sufficient information provided to describe the change from v1.0 to v1.1</t>
  </si>
  <si>
    <t>Provide more information</t>
  </si>
  <si>
    <t>data directory</t>
  </si>
  <si>
    <t>Inconsistent number of images</t>
  </si>
  <si>
    <t>The total number of images contained in level 2 and level 3 datasets are inconsistent</t>
  </si>
  <si>
    <t>Check to make sure the images in level 2 and level 3 correspond to each other</t>
  </si>
  <si>
    <t>All data files</t>
  </si>
  <si>
    <t>TARGET_NAME keyword</t>
  </si>
  <si>
    <t>The TARGET_NAME keywords in all images are the same (67P), which is wrong</t>
  </si>
  <si>
    <t>Correct keyword values</t>
  </si>
  <si>
    <t>Many images</t>
  </si>
  <si>
    <t>Inconsistent file structure</t>
  </si>
  <si>
    <t>Even in the same instrument and calibration level, object structure in data files was not consistent through a data set.</t>
  </si>
  <si>
    <t>Change the structures of all images to make them consistent throughout the dataset</t>
  </si>
  <si>
    <t>SIS document, Camera Frame section</t>
  </si>
  <si>
    <t>Coordinate definition</t>
  </si>
  <si>
    <t>Definitions of NAC_CAMERA_FRAME and WAC_CAMERA_FRAME are inconsistent</t>
  </si>
  <si>
    <t>Correct the definition</t>
  </si>
  <si>
    <t>dataset.cat, "Displaying the OSIRIS Images"</t>
  </si>
  <si>
    <t>Coordnate definition</t>
  </si>
  <si>
    <t>Directions of axes not defined</t>
  </si>
  <si>
    <t>Add defintion of the direction of axes</t>
  </si>
  <si>
    <t>All NAC images files</t>
  </si>
  <si>
    <t>SAMPLE_DISPLAY_DIRECTION</t>
  </si>
  <si>
    <t>The value "RIGHT" doesn't reflect the horizontal flip to match WAC.  Mike A'Hearn noted that it is correct in the version of data within the team</t>
  </si>
  <si>
    <t>Change to "LEFT"</t>
  </si>
  <si>
    <t>All images</t>
  </si>
  <si>
    <t>Sub-S/C coordinate</t>
  </si>
  <si>
    <t>The sub-spacecraft coordinates in all images are completely wrong.  Mike A'Hearn noted that this is also likely that the pipeline is updated for team data but not archive data</t>
  </si>
  <si>
    <t>Provide correct values</t>
  </si>
  <si>
    <t>ro-c-osinac-101-RE</t>
  </si>
  <si>
    <t>Richard/Emily</t>
  </si>
  <si>
    <t xml:space="preserve">OSIRIS </t>
  </si>
  <si>
    <t>ro-c-osinac-2-prl-67pchuryumov-m01-v1.1</t>
  </si>
  <si>
    <t>calib/distorsion/*.img, calib/flatfields/*.img</t>
  </si>
  <si>
    <t>Incorrect value</t>
  </si>
  <si>
    <t>PDS objects always begin with 1, so these are wrong:
  FIRST_LINE        = 0
  FIRST_LINE_SAMPLE = 0</t>
  </si>
  <si>
    <t>see description</t>
  </si>
  <si>
    <t>ro-c-osinac-102-RE</t>
  </si>
  <si>
    <t>calib/flatfields/*.img</t>
  </si>
  <si>
    <t>Cap FILLER_NAME values</t>
  </si>
  <si>
    <t>ro-c-osinac-103-RE</t>
  </si>
  <si>
    <t>Exceed 78 chars</t>
  </si>
  <si>
    <t>The following line has many extra spaces at the end and thus exceeds 78 characters.
  DATA_SET_ID = "RO-C-OSINAC-2-PRL-67PCHURYUMOV-M01-V1.1"</t>
  </si>
  <si>
    <t>remove extras</t>
  </si>
  <si>
    <t>ro-c-osinac-104-RE</t>
  </si>
  <si>
    <t>Add double quotes</t>
  </si>
  <si>
    <t>Both of these keywords are not numeric, so their values need “” quotes, i.e.
  PROCESSING_LEVEL_ID = 1
  FILTER_NUMBER       = 22
should be
  PROCESSING_LEVEL_ID = "1"
  FILTER_NUMBER       = "22"</t>
  </si>
  <si>
    <t>ro-c-osinac-105-RE</t>
  </si>
  <si>
    <t>This line is repeated
  ROSETTA:LOWPOWER_MODE_FLAG = FALSE
Perhaps the second one should be ROSETTA:DUAL_EXPOSURE_FLAG
cannot have duplicate keyword assigned more than once (either delete or have a correct one)</t>
  </si>
  <si>
    <t>ro-c-osinac-106-RE</t>
  </si>
  <si>
    <t>Cap keyword values</t>
  </si>
  <si>
    <t>Except for descriptive keywords, values should be all caps, i.e. fix these:
  SOFTWARE_NAME = "ositrap.exe"
  FILTER_NAME = "FFP-Vis_Orange"
  PRODUCER_INSTITUTION_NAME = "Max Planck Institute for Solar System Research"Can the last be replaced by this existing value:
  PRODUCER_INSTITUTION_NAME = "MAX PLANCK INSTITUT FUER SONNENSYSTEMFORSCHUNG" (since this value already exist)</t>
  </si>
  <si>
    <t>ro-c-osinac-107-RE</t>
  </si>
  <si>
    <t>data/2014_03/n20140320t224505442id20f22.img</t>
  </si>
  <si>
    <t>Illegal keyword value</t>
  </si>
  <si>
    <t>FIRST_LINE_SAMPLE = -47
is below the minimum value of 1</t>
  </si>
  <si>
    <t>provide correct value</t>
  </si>
  <si>
    <t>ro-c-osinac-108-RE</t>
  </si>
  <si>
    <t>document/*/*.lbl</t>
  </si>
  <si>
    <t>Consider using existing values</t>
  </si>
  <si>
    <t>This is a legal but new value to add by EN
  DOCUMENT_TOPIC_TYPE = "DATA PRODUCT DESCRIPTION"
If possible, please use one of the existing values, e.g.
  "DATA SET DESCRIPTION",
  "DATA SET DESCRIPTION, DERIVATION TECHNIQUE, AND ANALYSIS",
  "DATA SET DESCRIPTION, DERIVATION, AND INTERPRETATIONS",
  "INSTRUMENT AND DATA SET DESCRIPTION",
  many more ...</t>
  </si>
  <si>
    <t>If possible, use existing keyword values</t>
  </si>
  <si>
    <t>ro-c-osinac-110-RE</t>
  </si>
  <si>
    <t>document/sis/osiris_sis.pdf</t>
  </si>
  <si>
    <t>OSIRIS PDF</t>
  </si>
  <si>
    <t xml:space="preserve">p.64, should Table 8.12 also include
    ROSETTA:BLADE1_FIT_SLOPE
    ROSETTA:BLADE1_FIT_OFFSET
    ROSETTA:BLADE1_FIT_STDDEV
    ROSETTA:BLADE1_FIT_START
    ROSETTA:BLADE2_FIT_SLOPE
    ROSETTA:BLADE2_FIT_OFFSET
    ROSETTA:BLADE2_FIT_STDDEV
    ROSETTA:BLADE2_FIT_START
- p.65, the note in red ("Not PDS compliant") — EL: should this added for all SR_xxxx , better to add _PARAMETERS for all…
- p.82: the SR_DATA_CONTENT and SR_PROCESSING_FLAGS groups were not defined.
There should be 8.20 and 8.21 section for the above groups.
</t>
  </si>
  <si>
    <t>FILTER_NAME's values should be all caps, i.e. fix these:
  "CS_Empty",  "Empty_CN",  "Empty_NH2",   "Empty_Na",   "Empty_OI",   "Empty_Red",  "Empty_UV375",   "Empty_VIS610",  "FFP-UV_Far-UV",  "FFP-UV_Near-UV",  "FFP-Vis_Blue",   "FFP-Vis_FFP-IR",  "FFP-Vis_Green",   "FFP-Vis_Hydra", "FFP-Vis_Near-UV", "FFP-Vis_Red", "Fe2O3_FFP-IR",  "Green_Empty",  "IR_FFP-IR",  "NFP-Vis_Blue",  "NFP-Vis_Far-UV",  "NFP-Vis_Green",  "NFP-Vis_Hydra",  "NFP-Vis_Near-UV",  "NFP-Vis_Orange",  "NFP-Vis_Red",  "NH_Empty",  "Near-IR_FFP-IR",  "Neutral_Blue",  "Neutral_Green",  "Neutral_Hydra",  "Neutral_Near-UV",  "Neutral_Orange",  "Neutral_Red",  "OH-WAC_Empty",  "Ortho_FFP-IR",  "Ortho_Red",   "UV245_Empty",   "UV295_Empty",   "UV325_Empty"</t>
  </si>
  <si>
    <t>Eng/Sci RIDs</t>
  </si>
  <si>
    <t>Science</t>
  </si>
  <si>
    <t>Engineering</t>
  </si>
  <si>
    <t>DVAL Check?</t>
  </si>
  <si>
    <t>PSA Comments</t>
  </si>
  <si>
    <t>Reject</t>
  </si>
  <si>
    <t>Accepted</t>
  </si>
  <si>
    <t>Rejected</t>
  </si>
  <si>
    <t>No</t>
  </si>
  <si>
    <t>RSI</t>
  </si>
  <si>
    <t>N/A</t>
  </si>
  <si>
    <t>Propose to reject this - I thought that mixed case values for this sort of free text keyword are not an issue in the standards.  It will never cause any misunderstanding or limit the usability of the data, so if it doesn't break the ingestion, I suggest we reject this.</t>
  </si>
  <si>
    <t>Accept?</t>
  </si>
  <si>
    <t>Very minor issue.</t>
  </si>
  <si>
    <t>Warning</t>
  </si>
  <si>
    <t>Described in the ERRATA.TXT</t>
  </si>
  <si>
    <t>Pleaseask EN to add the value.</t>
  </si>
  <si>
    <t>Actually in the data, not the calib files.</t>
  </si>
  <si>
    <r>
      <rPr>
        <sz val="11"/>
        <color theme="0" tint="-0.34998626667073579"/>
        <rFont val="Calibri"/>
        <family val="2"/>
        <scheme val="minor"/>
      </rPr>
      <t>calib/flatfields/*.img</t>
    </r>
    <r>
      <rPr>
        <sz val="11"/>
        <color theme="1"/>
        <rFont val="Calibri"/>
        <family val="2"/>
        <scheme val="minor"/>
      </rPr>
      <t xml:space="preserve"> Should be: data/*/*img</t>
    </r>
  </si>
  <si>
    <t>Duplicate keyword assignment</t>
  </si>
  <si>
    <t>Propose to reject this.  See similar issue above.  Note that the FILTER_NAME is also in the flatfield data, but PRODUCER_INSTITUTION_NAME only appears in the science data.</t>
  </si>
  <si>
    <r>
      <rPr>
        <sz val="11"/>
        <color theme="0" tint="-0.34998626667073579"/>
        <rFont val="Calibri"/>
        <family val="2"/>
        <scheme val="minor"/>
      </rPr>
      <t>calib/flatfields/*.img</t>
    </r>
    <r>
      <rPr>
        <sz val="11"/>
        <color theme="1"/>
        <rFont val="Calibri"/>
        <family val="2"/>
        <scheme val="minor"/>
      </rPr>
      <t xml:space="preserve"> Should be: data/*/*img and the flatfields for FILTER_NAME only</t>
    </r>
  </si>
  <si>
    <t>Out of range values already described in the ERRATA.TXT</t>
  </si>
  <si>
    <t>Yes (DVAL-NGT)</t>
  </si>
  <si>
    <t>RO-AR-RID-INST-100-INI</t>
  </si>
  <si>
    <t>J. LAURENT-VARIN and JC. MARTY</t>
  </si>
  <si>
    <t>RORSI_0012_2014_089_V1.0 and RORSI_0013_2014_103_V1.0</t>
  </si>
  <si>
    <t>RO-SGS-PR-1014 (1/0) p14 §5,1</t>
  </si>
  <si>
    <t>No relevant data avail for the review</t>
  </si>
  <si>
    <t>The Rosetta Science Archive Comet data Review procedure explains that we should have "data from the Prelanding phase and the first 3 months of the Comet Escort phase" and we only get DOY 89 and 103 of 2014 !!! These days have no interest for scientific investigations because it's cruise data phase : far from the comet ... These two small samples are clearly not sufficient for the review. Moreover there is no ranging data. The very first objectif of the review which is "completeness and scientific integrity of the Rosetta data sets" is totally not reached.</t>
  </si>
  <si>
    <t>RSI review not reached, schedule a new review</t>
  </si>
  <si>
    <t>A delta review will be organised when a more representative science sample is available.</t>
  </si>
  <si>
    <t>RO-AR-RID-INST-101-INI</t>
  </si>
  <si>
    <t>Long-term scientific usability</t>
  </si>
  <si>
    <t>ESA, CNES, DLR, NASA and many others space agency agreed to use a common standard for the tracking message : the TDM standard. The blue book of this standard was published on 2007 November. It would be necessary for perenity of these data to deliver it in this standard.</t>
  </si>
  <si>
    <t>Give data in this internationnal standard</t>
  </si>
  <si>
    <t>RO-AR-RID-INST-102-INI</t>
  </si>
  <si>
    <t>RO-RSI-IGM-DS-3127 (3/3)</t>
  </si>
  <si>
    <t>Reference consistency and annex</t>
  </si>
  <si>
    <t>§ 1.2 : Referenced file naming convention document is the old one of MEX from 2003, there is a new one for Rosetta (ROS-RSI-IGM-3037 from 2010) given in the review. §6 The annexe is empty, it should be deleted.</t>
  </si>
  <si>
    <t>RO-AR-RID-INST-103-INI</t>
  </si>
  <si>
    <t>RO-RSI-IGM-MA-3181 (4/draft)</t>
  </si>
  <si>
    <t>Absence of acronym definition, and few remarks</t>
  </si>
  <si>
    <t>- §3.2.1 p 32 the acronym RFDU which probably mean 'Radio Frequence Digital Unit' is not defined.
- In § 1.5 p 12. §3.3.2.1 Malargue ground station is not present … Wasn't it used for Rosetta mission ?
- There are many "TBD" or "TBC" which should not be in the document at this level of mission.
- In § 5.1.1.1 EDF is not defined ... It seems it's "Event Definition File" ?</t>
  </si>
  <si>
    <t>RO-AR-RID-INST-104-INI</t>
  </si>
  <si>
    <t>RO-EST-IF-5010 (1/c)</t>
  </si>
  <si>
    <t>Out of review scope</t>
  </si>
  <si>
    <t>Recommend that the document is removed from the delivery</t>
  </si>
  <si>
    <t>RO-AR-RID-INST-105-INI</t>
  </si>
  <si>
    <t>ROS-RSI-IGM-DS-3118 (5/0)</t>
  </si>
  <si>
    <t>Absence of documents</t>
  </si>
  <si>
    <t>In Appendix C and D p 62 and 64, documents CGIM_ANNEX_C.pdf and CGIM_ANNEX_D.pdf are mentionned but not given in the data pakage.</t>
  </si>
  <si>
    <t>RO-AR-RID-INST-106-INI</t>
  </si>
  <si>
    <t>ROS-RSI-IGM-DS-3119 (1/10)</t>
  </si>
  <si>
    <t>Tipo mistake and acronyms definition</t>
  </si>
  <si>
    <r>
      <t>- §1.1 p12 "… ground station</t>
    </r>
    <r>
      <rPr>
        <strike/>
        <sz val="11"/>
        <color rgb="FFFF0000"/>
        <rFont val="Calibri"/>
        <family val="2"/>
        <scheme val="minor"/>
      </rPr>
      <t>s</t>
    </r>
    <r>
      <rPr>
        <sz val="11"/>
        <color theme="1"/>
        <rFont val="Calibri"/>
        <family val="2"/>
        <scheme val="minor"/>
      </rPr>
      <t xml:space="preserve"> New Norcia …"
- §2 p15 RTLT not defined : Round Trip Light Time
- §2.3 p 17 Mars Express is referenced, Rosetta is not … The frequencies are probably same, it should be precised. Same comment §3.1 p 20 where Rosetta is not specified.
- § 3.3 p 22 OWLT not defined : One Way Light Time
- § 3.4 p 23 "transponder delay time" -&gt; "transponder time delay"
- Annex A p41, Annex B p43 ans Annex C p45 : These annex are empty</t>
    </r>
  </si>
  <si>
    <t>RO-AR-RID-INST-107-INI</t>
  </si>
  <si>
    <t xml:space="preserve">ROS-RSI-ICM-DS-3119 (1/10) and ROS-RSI-IGM-DS-3121 (2/3) and ROS-RSI-IGM-DS-3126 (1/0) </t>
  </si>
  <si>
    <t>Unconsistency of data</t>
  </si>
  <si>
    <t>In §2.3 from DS-3119 and § 2.1.2 from DS-3126, 1 AU have no digit after coma unlike DS-3121</t>
  </si>
  <si>
    <t>RO-AR-RID-INST-108-INI</t>
  </si>
  <si>
    <t>ROS-RSI-IGM-DS-3121 (2/3)</t>
  </si>
  <si>
    <t>"TBD" should not appear</t>
  </si>
  <si>
    <t>- The ROETTA reference of the document is not precised : neither at the first page, nor at the header of each pages
- In §2.3 Asteroid in the table is not difined. But Lutetia and Stein could be described …
- §3.1.1 p 17 : The Argentine station MALARGUE is not given in the table.</t>
  </si>
  <si>
    <t>RO-AR-RID-INST-109-INI</t>
  </si>
  <si>
    <t>ROS-RSI-IGM-DS-3127 (3/3)</t>
  </si>
  <si>
    <t>Internal document reference and annex</t>
  </si>
  <si>
    <t>- §5.3.3 There is an error in the reference at the line ODF-SPEC-5373
- ANNEX A p 33 is empty</t>
  </si>
  <si>
    <t>RO-AR-RID-INST-110-INI</t>
  </si>
  <si>
    <t>RO-EST-TN-3372 (9/0)</t>
  </si>
  <si>
    <t>SWT agreement not fulfilled</t>
  </si>
  <si>
    <t>§3.2 p 12 : "For the Orbiter instruments, a SWT agreement states that delivery from wake-up to LTP4 (20/11/2014) will be done in one data set."
We get 2 sets for single days.</t>
  </si>
  <si>
    <t>Same as RIDS :
RO-AR-RID-INST-100-INI</t>
  </si>
  <si>
    <t>RO-AR-RID-INST-111-INI</t>
  </si>
  <si>
    <t>ROS-RSI-IGM-IS-3079 (5/28)</t>
  </si>
  <si>
    <t>Unconsistency between document and data</t>
  </si>
  <si>
    <t>- in § 5.1.2.1.1 p52 : There are more documents in the data pakage than in the table : DOCUMENT/RSI_DOC. 
ROS_OPS_LOGBOOK_05.PDF ROS_OPS_LOGBOOK_06.PDF ROS_OPS_LOGBOOK_07.PDF ROS_OPS_LOGBOOK_08.PDF ROS_OPS_LOGBOOK_14.PDF ROS_RSI_IGM_DS_3127.PDF
- Table have more document than data pakage in DOCUMENT/DSN_DOC. Even if some are optional like R00DSN0L1A_SOE....TXT some other are not optional like LIT_SIS.HTM
- EXTRAS/ANCILLARY/RSI directory is not described in the document but is present in the data pakage.
- Tipo error p 28. The § 6.2.3.9 have no title and is empty.
- p28 mission phase acronym are defined after CR6 as PRL, ESC1, ESC2, ESC3 and ESC4 see RO-EST-TN-3372</t>
  </si>
  <si>
    <t>RO-AR-RID-INST-112-INI</t>
  </si>
  <si>
    <t>ERRATA.TXT</t>
  </si>
  <si>
    <t>No sample for UPLINK_FREQ_CORRECT</t>
  </si>
  <si>
    <t>If problem on doppler data occur a folder UPLINK_FREQ_CORRECT will be generated in the CALIB directory containing information to correct it, but the sample given in data package do not contain error. This correction of error could not be reviewed.</t>
  </si>
  <si>
    <t>Give data containing this doppler error.</t>
  </si>
  <si>
    <t>RO-AR-RID-INST-113-INI</t>
  </si>
  <si>
    <t>M32UNBWL1B_RCL_030801_00.PDF</t>
  </si>
  <si>
    <t>German</t>
  </si>
  <si>
    <t>Document in german … incompréhensible pour moi.</t>
  </si>
  <si>
    <t>Translate in english</t>
  </si>
  <si>
    <t>Sci</t>
  </si>
  <si>
    <t>RO-AR-RID-INST-014-RAS</t>
  </si>
  <si>
    <t>Simpson</t>
  </si>
  <si>
    <t>RO-X-RSI*</t>
  </si>
  <si>
    <t>Minimal data</t>
  </si>
  <si>
    <t>If the review is to cover data collected from Hibernation through the beginning of Escort, then two observations from late March and early April 2014 is not representative.  Only one instrument mode through one ground station with no science content is represented.</t>
  </si>
  <si>
    <t>Provide additional data</t>
  </si>
  <si>
    <t>RO-AR-RID-INST-015-RAS</t>
  </si>
  <si>
    <t>Outdated documentation</t>
  </si>
  <si>
    <t>With very few exceptions, the documentation has not been updated since about 2006.</t>
  </si>
  <si>
    <t>Review and update documentation.</t>
  </si>
  <si>
    <t>agree need to update</t>
  </si>
  <si>
    <t>RO-AR-RID-INST-016-RAS</t>
  </si>
  <si>
    <t>2014 ops log, RSI Activity column</t>
  </si>
  <si>
    <t>2014 ops log/COM</t>
  </si>
  <si>
    <t>All but one of nearly 500 entries is listed as "COM".  There were other activities.</t>
  </si>
  <si>
    <t>Correct the ops log</t>
  </si>
  <si>
    <t>RO-AR-RID-INST-017-RAS</t>
  </si>
  <si>
    <t>2014 ops log, RSI Activity Column</t>
  </si>
  <si>
    <t>Missing BSR</t>
  </si>
  <si>
    <t>Six bistatic radar experiments were conucted in 2014; they are missing from the ops log</t>
  </si>
  <si>
    <t>Add the BSR entries</t>
  </si>
  <si>
    <t>need to update ops log</t>
  </si>
  <si>
    <t>RO-AR-RID-INST-018-RAS</t>
  </si>
  <si>
    <t>Activity descriptions</t>
  </si>
  <si>
    <t xml:space="preserve">There is no information on the objectives of any COM observation.  </t>
  </si>
  <si>
    <t>Add details for each COM activity to its respective DATASET.CAT file.</t>
  </si>
  <si>
    <t>RO-AR-RID-INST-019-RAS</t>
  </si>
  <si>
    <t>R32ICL1L1B_AG1_140891743.LBL</t>
  </si>
  <si>
    <t>Incorrect record and byte counds</t>
  </si>
  <si>
    <t>MANY labels give wrong record and byte counts for associated data files</t>
  </si>
  <si>
    <t>Check and correct all labels.</t>
  </si>
  <si>
    <t>RO-AR-RID-INST-020-RAS</t>
  </si>
  <si>
    <t>DOCINFO.TXT</t>
  </si>
  <si>
    <t>Incorrect DOCUMENT listings</t>
  </si>
  <si>
    <t>Remove irrelevant documents, add missing documents, ensure that lists of dcuments elsewhere (e.g., AAREADME.TXT) are consistent.</t>
  </si>
  <si>
    <t>Agree documents need updating</t>
  </si>
  <si>
    <t>RO-AR-RID-INST-021-RAS</t>
  </si>
  <si>
    <t>documentation</t>
  </si>
  <si>
    <t>Spurious references to MEX, VEX, and Stanford</t>
  </si>
  <si>
    <t>Software and documentation has been written to cover MEX and VEX as well as RSI.  In some places MEX and VEX references appear where only RSI is appropriate.  Stanford is mentioned several times as being involved in processing and archiving (DATASET.CAT); Simpson is incorrectly listed as an RSI contact at the end of AAREADME.TXT.</t>
  </si>
  <si>
    <t>RO-AR-RID-INST-022-RAS</t>
  </si>
  <si>
    <t>HGA Patterns</t>
  </si>
  <si>
    <t>DATASET.CAT mentions availability of HGA patterns from the DSN.  They are not included, but they should be (source ESA).  HGA patterns are not needed for the two data sets under review here; but they are critical to bistatic radar observatios later.</t>
  </si>
  <si>
    <t>Needed for future datasets</t>
  </si>
  <si>
    <t>Team will investigate the possibility of combining multiple observations into a single data set.</t>
  </si>
  <si>
    <t>Include the documents</t>
  </si>
  <si>
    <t>As per proposed solution by reviewer</t>
  </si>
  <si>
    <t>Agree</t>
  </si>
  <si>
    <t>Correct as described</t>
  </si>
  <si>
    <t>ro-x-rsi-1_2_3-prl-1186-v1.0</t>
  </si>
  <si>
    <t>ro-x-rsi-102-RE</t>
  </si>
  <si>
    <t>calib/.../dcl/r32icl1l1b_c1x_141021637_00.lbl (and other *l1b*.lbl)</t>
  </si>
  <si>
    <t>Incorrect BYTE counts</t>
  </si>
  <si>
    <t>RECORD_BYTES = 140 should be 141
- ROW_BYTES    = 140 should be 141</t>
  </si>
  <si>
    <t>replace with correct count</t>
  </si>
  <si>
    <t>ro-x-rsi-103-RE</t>
  </si>
  <si>
    <t>Suggestion</t>
  </si>
  <si>
    <t>data/level1a/.../*.lbl, calib/.../*l1a*.lbl</t>
  </si>
  <si>
    <t>Consider</t>
  </si>
  <si>
    <t>ro-x-rsi-104-RE</t>
  </si>
  <si>
    <t>data/level1b/.../dp1/r32icl1l1b_d1x_141032133_01.lbl (perhaps .../dp*/*.lbl?)</t>
  </si>
  <si>
    <t>"RECORD_BYTES = 140 should be 141
- ROW_BYTES    = 140 should be 141"</t>
  </si>
  <si>
    <t>ro-x-rsi-105-RE</t>
  </si>
  <si>
    <t>document/ros_rsi_igm_is_3079.pdf</t>
  </si>
  <si>
    <t>ros_rsi_igm_is_3079 PDF</t>
  </si>
  <si>
    <t xml:space="preserve">p.81: RVM2 should be PRL? dataset.cat's timestamp matches, and DATA_SET_ID
uses "PRL" instead of "RVM2"
- p.83: add "PRELANDING" (used in DATA_SET_ID) to cell with mission phases
</t>
  </si>
  <si>
    <t>ro-x-rsi-106-RE</t>
  </si>
  <si>
    <t>index/index.lbl</t>
  </si>
  <si>
    <t>VOLUME_ID = MEXMRS_0101 should be RORSI_0013</t>
  </si>
  <si>
    <t>Replace with correct ID</t>
  </si>
  <si>
    <t>Eng</t>
  </si>
  <si>
    <t>This is a major change to a team pipeline (and a pipeline and format used and reviewed on 3 missions).</t>
  </si>
  <si>
    <t>Note to all Archive Scientists!  The value here is unique on Rosetta, but makes no sense!! DVal will NOT find this in the current implementation.</t>
  </si>
  <si>
    <t>DVAL-NGT Tables check not getting this far.</t>
  </si>
  <si>
    <t>No?</t>
  </si>
  <si>
    <t>ro-x-rsi-100-PSA</t>
  </si>
  <si>
    <t>PSA</t>
  </si>
  <si>
    <t>Discuss!!!</t>
  </si>
  <si>
    <t>Good lord, yes!</t>
  </si>
  <si>
    <t>DVAL-NGT funadamental errors on all data</t>
  </si>
  <si>
    <t>Investigation needed before we can send anything to the team…</t>
  </si>
  <si>
    <t>Significant errors are thrown by DVAL-NGT.  PVV verify fails and there are many ODL and Dictionary errors that preclude a full validation.  Need to investigate this before a full list can be made and sent to the team, as the errors are far more serious than seen with previous DVAL versions.</t>
  </si>
  <si>
    <t>Wrong VOLUME_ID</t>
  </si>
  <si>
    <t>RO-AR-RID-MIRO-101-BJB</t>
  </si>
  <si>
    <t>Bryan Butler</t>
  </si>
  <si>
    <t>MIRO</t>
  </si>
  <si>
    <r>
      <t xml:space="preserve">aareadme.txt </t>
    </r>
    <r>
      <rPr>
        <sz val="11"/>
        <color theme="1"/>
        <rFont val="Calibri"/>
        <family val="2"/>
        <scheme val="minor"/>
      </rPr>
      <t xml:space="preserve">files do not always give the proper organization of the </t>
    </r>
    <r>
      <rPr>
        <i/>
        <sz val="11"/>
        <color theme="1"/>
        <rFont val="Calibri"/>
        <family val="2"/>
        <scheme val="minor"/>
      </rPr>
      <t>data/</t>
    </r>
    <r>
      <rPr>
        <sz val="11"/>
        <color theme="1"/>
        <rFont val="Calibri"/>
        <family val="2"/>
        <scheme val="minor"/>
      </rPr>
      <t xml:space="preserve"> directory.</t>
    </r>
  </si>
  <si>
    <t>Directory structure</t>
  </si>
  <si>
    <r>
      <rPr>
        <sz val="11"/>
        <color theme="1"/>
        <rFont val="Calibri"/>
        <family val="2"/>
        <scheme val="minor"/>
      </rPr>
      <t xml:space="preserve">The </t>
    </r>
    <r>
      <rPr>
        <i/>
        <sz val="11"/>
        <color theme="1"/>
        <rFont val="Calibri"/>
        <family val="2"/>
        <scheme val="minor"/>
      </rPr>
      <t>aareadme.txt</t>
    </r>
    <r>
      <rPr>
        <sz val="11"/>
        <color theme="1"/>
        <rFont val="Calibri"/>
        <family val="2"/>
        <scheme val="minor"/>
      </rPr>
      <t xml:space="preserve"> files don't show all of the directories in the </t>
    </r>
    <r>
      <rPr>
        <i/>
        <sz val="11"/>
        <color theme="1"/>
        <rFont val="Calibri"/>
        <family val="2"/>
        <scheme val="minor"/>
      </rPr>
      <t>data/</t>
    </r>
    <r>
      <rPr>
        <sz val="11"/>
        <color theme="1"/>
        <rFont val="Calibri"/>
        <family val="2"/>
        <scheme val="minor"/>
      </rPr>
      <t xml:space="preserve"> directory.  For instance, in </t>
    </r>
    <r>
      <rPr>
        <i/>
        <sz val="11"/>
        <color theme="1"/>
        <rFont val="Calibri"/>
        <family val="2"/>
        <scheme val="minor"/>
      </rPr>
      <t xml:space="preserve">ro-c-miro-3-esc1-67p-v1.0 </t>
    </r>
    <r>
      <rPr>
        <sz val="11"/>
        <color theme="1"/>
        <rFont val="Calibri"/>
        <family val="2"/>
        <scheme val="minor"/>
      </rPr>
      <t xml:space="preserve">there is a </t>
    </r>
    <r>
      <rPr>
        <i/>
        <sz val="11"/>
        <color theme="1"/>
        <rFont val="Calibri"/>
        <family val="2"/>
        <scheme val="minor"/>
      </rPr>
      <t>geometry/</t>
    </r>
    <r>
      <rPr>
        <sz val="11"/>
        <color theme="1"/>
        <rFont val="Calibri"/>
        <family val="2"/>
        <scheme val="minor"/>
      </rPr>
      <t xml:space="preserve"> directory under </t>
    </r>
    <r>
      <rPr>
        <i/>
        <sz val="11"/>
        <color theme="1"/>
        <rFont val="Calibri"/>
        <family val="2"/>
        <scheme val="minor"/>
      </rPr>
      <t>data/</t>
    </r>
    <r>
      <rPr>
        <sz val="11"/>
        <color theme="1"/>
        <rFont val="Calibri"/>
        <family val="2"/>
        <scheme val="minor"/>
      </rPr>
      <t xml:space="preserve"> but no mention of that in </t>
    </r>
    <r>
      <rPr>
        <i/>
        <sz val="11"/>
        <color theme="1"/>
        <rFont val="Calibri"/>
        <family val="2"/>
        <scheme val="minor"/>
      </rPr>
      <t>aareadme.txt.</t>
    </r>
    <r>
      <rPr>
        <sz val="11"/>
        <color theme="1"/>
        <rFont val="Calibri"/>
        <family val="2"/>
        <scheme val="minor"/>
      </rPr>
      <t xml:space="preserve">
</t>
    </r>
  </si>
  <si>
    <r>
      <t xml:space="preserve">Make </t>
    </r>
    <r>
      <rPr>
        <i/>
        <sz val="11"/>
        <color theme="1"/>
        <rFont val="Calibri"/>
        <family val="2"/>
        <scheme val="minor"/>
      </rPr>
      <t>aareadme.txt</t>
    </r>
    <r>
      <rPr>
        <sz val="11"/>
        <color theme="1"/>
        <rFont val="Calibri"/>
        <family val="2"/>
        <scheme val="minor"/>
      </rPr>
      <t xml:space="preserve"> properly reflect the directories that are present.</t>
    </r>
  </si>
  <si>
    <t>Minor - not discussed</t>
  </si>
  <si>
    <t>not discussed</t>
  </si>
  <si>
    <t>RO-AR-RID-MIRO-102-BJB</t>
  </si>
  <si>
    <t>Level 3 data files</t>
  </si>
  <si>
    <t>Calibration documentation</t>
  </si>
  <si>
    <r>
      <rPr>
        <sz val="11"/>
        <color theme="1"/>
        <rFont val="Calibri"/>
        <family val="2"/>
        <scheme val="minor"/>
      </rPr>
      <t xml:space="preserve">The calibration is not sufficiently described to be able to reproduce Level 3 data from Level 2.
As an example, given the documentation in the user manual, I think that given a number of source counts D, the antenna temperature of the source is:
 </t>
    </r>
    <r>
      <rPr>
        <sz val="11"/>
        <color theme="1"/>
        <rFont val="Courier"/>
        <family val="3"/>
      </rPr>
      <t xml:space="preserve">      /        1          D - Dc   /       1                 1       \\
TAs = | --------------- + ------- | --------------- - --------------- ||
       \exp(hv/kTc) - 1   Dw - Dc  \exp(hv/kTw) - 1   exp(hv/kTc) - 1//
</t>
    </r>
    <r>
      <rPr>
        <sz val="11"/>
        <color theme="1"/>
        <rFont val="Calibri"/>
        <family val="2"/>
        <scheme val="minor"/>
      </rPr>
      <t xml:space="preserve">(or the equivalent with Dw as the primary measurement), given warm and cold load counts Dw and Dc, and warm and cold load temperatures Tw and Tc.  But there are some caveats given about when to use which load, when the sky is used as a load, and there are two temperatures for each load in the housekeeping data and it’s not specified which is used.  And, are the values for Dw and Dc interpolated?  Nearest neighbor?
</t>
    </r>
  </si>
  <si>
    <t>Document the calibration properly.  Chapter 9 of the User Manual is a great start, it just seems like the effort to complete that documentation just sort of withered on the vine (it is stated that it is meant to "grow rapidly in later versions" yet it hasn't changed in three years).  Fleshing that out to include substantive discussions of each of the bulleted items at the beginning of the chapter would be a good start.</t>
  </si>
  <si>
    <t>RO-AR-RID-MIRO-103-BJB</t>
  </si>
  <si>
    <t>Continuum</t>
  </si>
  <si>
    <t>data files</t>
  </si>
  <si>
    <t>Artifacts</t>
  </si>
  <si>
    <r>
      <rPr>
        <sz val="11"/>
        <color theme="1"/>
        <rFont val="Calibri"/>
        <family val="2"/>
        <scheme val="minor"/>
      </rPr>
      <t>There are a lot of artifacts still remaining in the Level 3 data.  Their statement is that the calibration should be good to 10%, but some of the jumps in the continuum data, and the baseline offsets/ripples in the spectroscopic data, are larger than that.</t>
    </r>
  </si>
  <si>
    <r>
      <t xml:space="preserve">Unclear, though a file in the </t>
    </r>
    <r>
      <rPr>
        <i/>
        <sz val="11"/>
        <color theme="1"/>
        <rFont val="Calibri"/>
        <family val="2"/>
        <scheme val="minor"/>
      </rPr>
      <t xml:space="preserve">documents/ </t>
    </r>
    <r>
      <rPr>
        <sz val="11"/>
        <color theme="1"/>
        <rFont val="Calibri"/>
        <family val="2"/>
        <scheme val="minor"/>
      </rPr>
      <t xml:space="preserve">or </t>
    </r>
    <r>
      <rPr>
        <i/>
        <sz val="11"/>
        <color theme="1"/>
        <rFont val="Calibri"/>
        <family val="2"/>
        <scheme val="minor"/>
      </rPr>
      <t xml:space="preserve">catalog/ </t>
    </r>
    <r>
      <rPr>
        <sz val="11"/>
        <color theme="1"/>
        <rFont val="Calibri"/>
        <family val="2"/>
        <scheme val="minor"/>
      </rPr>
      <t xml:space="preserve">directory giving a short synopsis of each of the datasets would really help with this.  Much of it is due to simply not knowing what is going on during the time of each of the datasets.  Note that this would be different than the </t>
    </r>
    <r>
      <rPr>
        <i/>
        <sz val="11"/>
        <color theme="1"/>
        <rFont val="Calibri"/>
        <family val="2"/>
        <scheme val="minor"/>
      </rPr>
      <t xml:space="preserve">catalog/...log... </t>
    </r>
    <r>
      <rPr>
        <sz val="11"/>
        <color theme="1"/>
        <rFont val="Calibri"/>
        <family val="2"/>
        <scheme val="minor"/>
      </rPr>
      <t>files, which contain some detail, but not a good overall view for each dataset.</t>
    </r>
  </si>
  <si>
    <t>Team knows the issues and the new calibration routine corrects them</t>
  </si>
  <si>
    <t>RO-AR-RID-MIRO-104-BJB</t>
  </si>
  <si>
    <t>Continuum, PRL, Level 2 &amp; 3</t>
  </si>
  <si>
    <t>Data missing</t>
  </si>
  <si>
    <r>
      <t xml:space="preserve">The continuum data published in Chroukon et al. 2015 seems to be missing in both the Level 2 and Level 3 PRL datasets.  There should be a </t>
    </r>
    <r>
      <rPr>
        <i/>
        <sz val="11"/>
        <color theme="1"/>
        <rFont val="Calibri"/>
        <family val="2"/>
        <scheme val="minor"/>
      </rPr>
      <t>miro_3_mm_20142930000.dat</t>
    </r>
    <r>
      <rPr>
        <sz val="11"/>
        <color theme="1"/>
        <rFont val="Calibri"/>
        <family val="2"/>
        <scheme val="minor"/>
      </rPr>
      <t xml:space="preserve"> file in the </t>
    </r>
    <r>
      <rPr>
        <i/>
        <sz val="11"/>
        <color theme="1"/>
        <rFont val="Calibri"/>
        <family val="2"/>
        <scheme val="minor"/>
      </rPr>
      <t xml:space="preserve">ro-c-miro-3-prl-67p-v1.0/data/continuum </t>
    </r>
    <r>
      <rPr>
        <sz val="11"/>
        <color theme="1"/>
        <rFont val="Calibri"/>
        <family val="2"/>
        <scheme val="minor"/>
      </rPr>
      <t xml:space="preserve">directory (and similar for </t>
    </r>
    <r>
      <rPr>
        <i/>
        <sz val="11"/>
        <color theme="1"/>
        <rFont val="Calibri"/>
        <family val="2"/>
        <scheme val="minor"/>
      </rPr>
      <t>_submm_</t>
    </r>
    <r>
      <rPr>
        <sz val="11"/>
        <color theme="1"/>
        <rFont val="Calibri"/>
        <family val="2"/>
        <scheme val="minor"/>
      </rPr>
      <t xml:space="preserve"> and for Level 2 for both) files covering the timerange 2014-10-23 as published, but they are simply not there.  There is a corresponding spectroscopic data file, just no continuum files.</t>
    </r>
  </si>
  <si>
    <t>These data should be included.</t>
  </si>
  <si>
    <t>Team is investigating why a week of data was not collected into the delivery</t>
  </si>
  <si>
    <t>RO_AR-RID_MIRO_101_AL</t>
  </si>
  <si>
    <t>Alice LeGall</t>
  </si>
  <si>
    <t>minor</t>
  </si>
  <si>
    <t>ALL</t>
  </si>
  <si>
    <t>DOCUMENT/RO_MIR_IF_001.PDF</t>
  </si>
  <si>
    <t>Discrepancy between documentation and data set content</t>
  </si>
  <si>
    <t>Contrary to what is written p. 15 of RO_MIR_IF_0001.PDF, the document MIRO_CTS_FREQUENCY_CALIBRATION_V0 (or MIRO_CTS_FREQUENCY_CALIBRATION as written p. 28) is not included in the DOCUMENT directories.</t>
  </si>
  <si>
    <t>Add the missing file on the frequency calibration</t>
  </si>
  <si>
    <t>RO_AR-RID_MIRO_102_AL</t>
  </si>
  <si>
    <t>DATA AND DOCUMENT/RO_MIR_IF_0001.PDF</t>
  </si>
  <si>
    <t>Contrary to what is written p. 19 of RO_MIR_IF_0001.PDF, the datetime in the data naming is not in the form yyyydddhhmmss. Example: MIRO_2_MM_20143510000.DAT</t>
  </si>
  <si>
    <t>Change the data naming or the description of it in RO_MIR_IF_0001.PDF.</t>
  </si>
  <si>
    <t>RO_AR-RID_MIRO_103_AL</t>
  </si>
  <si>
    <t>Missing GEOMETRY description in the EAICD</t>
  </si>
  <si>
    <t>The GEOMETRY directory is not described in RO_MIR_IF_0001.PDF.</t>
  </si>
  <si>
    <t>Describe the GEOMETRY directory in RO_MIR_IF_0001.PDF</t>
  </si>
  <si>
    <t>To be added in the documentation. Why in the PRL: first added in the science data that were in the ESC1. Data is embedded in the PRL data.</t>
  </si>
  <si>
    <t>RO_AR-RID_MIRO_104_AL</t>
  </si>
  <si>
    <t>RO-C-MIRO-3-PRL-67P-V1.0</t>
  </si>
  <si>
    <t>No GEOMETRY in PRL</t>
  </si>
  <si>
    <t>It is not clear why there is no GEOMETRY directory (and data) in RO-C-MIRO-3-PRL-67P-V1.0/DATA.</t>
  </si>
  <si>
    <t>Explain in RO_MIR_IF_0001.PDF or add it in RO-C-MIRO-3-PRL-67P-V1.0/DATA if omitted. If omitted, also add the label description in RO-C-MIRO-3-PRL-67P-V1.0/LABEL.</t>
  </si>
  <si>
    <t>RO_AR-RID_MIRO_105_AL</t>
  </si>
  <si>
    <t>Incorrect description of data</t>
  </si>
  <si>
    <t>Contrary to what is written p. 28: 
- For Level-3-CTS, the header contains 20 items, not 19.
- For Level-3-CONT, the header contains 14 items, not 13.
- For Level-2-CTS, the header contains 11 items, not 10
- For Level-2-CONT, the header contains 13 items, not 12.</t>
  </si>
  <si>
    <t>Correct in RO_MIR_IF_0001.PDF</t>
  </si>
  <si>
    <t>RO_AR-RID_MIRO_106_AL</t>
  </si>
  <si>
    <t>Contrary to what is written p. 27 of RO_MIR_IF_0001.PDF, there is no sample record printout generated by the program MIRO_READ_DATA in the DOCUMENT directories.</t>
  </si>
  <si>
    <t>Add or correct in RO_MIR_IF_0001.PDF</t>
  </si>
  <si>
    <t>RO_AR-RID_MIRO_107_AL</t>
  </si>
  <si>
    <t>Contrary to what is written p. 28, there is no FILE_RECORDS keyword in the label.</t>
  </si>
  <si>
    <t>RO_AR-RID_MIRO_108_AL</t>
  </si>
  <si>
    <t>Contrary to what is written p. 28, the cal/No cal flag (CAL or CALMODE keywords) is not column 6 in CTS-level 3 (it is column 7) or CONT-Level 3 (it is column 12). 
Likewise, the mirror position flag (MIRPOS keyword) is not column 2 in CTS-level 3  (it is column 3) or CONT-Level 3 (it is column 6).</t>
  </si>
  <si>
    <t>RO_AR-RID_MIRO_109_AL</t>
  </si>
  <si>
    <t>Documentation clarification</t>
  </si>
  <si>
    <t>These sentences (p. 28) are not clear at all: “However, when the Cal/No-cal flag is 1, then the data are difference spectra between the two LO states, so will be close to zero on average. Only the Cal=1 data (and the Sky data for Cal=0) are the observational data for the target body. »</t>
  </si>
  <si>
    <t>Please, clarify</t>
  </si>
  <si>
    <t>RO_AR-RID_MIRO_110_AL</t>
  </si>
  <si>
    <t>Typos</t>
  </si>
  <si>
    <t>There is a number of typos (e.g., p. 22: ‘directoriy’, ‘descirption’; p. 26 ‘ia’ instead of ‘is’).</t>
  </si>
  <si>
    <t>Correct typos</t>
  </si>
  <si>
    <t>RO_AR-RID_MIRO_111_AL</t>
  </si>
  <si>
    <t>Invalid link</t>
  </si>
  <si>
    <t>The link given p. 63 is not valid (http://pdssbn.astro.umd.edu/nodehtml/software.shtml)</t>
  </si>
  <si>
    <t xml:space="preserve">Replace by this link: http://pds-smallbodies.astro.umd.edu/tools/tools_readPDS.shtml </t>
  </si>
  <si>
    <t>RO_AR-RID_MIRO_112_AL</t>
  </si>
  <si>
    <t>Page 11 and Table 2.2: it is not clear if the center-band in the MM is 188 GHz (p. 11) or 190 MHz (Table 2.2).</t>
  </si>
  <si>
    <t>I understand that the receiver us a double side band (188.75 GHz and 191.25 GH). For sake of clarity and simplicity, 188 GHz p. 11 should be replaced by 190 MHz.</t>
  </si>
  <si>
    <t>RO_AR-RID_MIRO_113_AL</t>
  </si>
  <si>
    <t>Page 11 and Table 2.2: it is not clear if the bandwidths in the MM is 1 GHz (p. 11) or 11 GHz (Table 2.2).</t>
  </si>
  <si>
    <t>Clarify</t>
  </si>
  <si>
    <t>RO_AR-RID_MIRO_114_AL</t>
  </si>
  <si>
    <t>The data are provided within science telemetry packet of 5-7 days. It is not clear why there is time gap between these packets
Example:
'MIRO_3_SUBMM_20143440000.LBL : START:2014-12-10T05:52:23    END:2014-12-15T10:30:19
is followed by
'MIRO_3_SUBMM_20143510000.LBL' : START:2014-12-17T05:52:15    END:2014-12-23T23:59:55</t>
  </si>
  <si>
    <t>Clarify and/or add the missing data, if any</t>
  </si>
  <si>
    <t>Gaps: 1) not in the dds 2) under investigation, a mistery</t>
  </si>
  <si>
    <t>Team to investigate.</t>
  </si>
  <si>
    <t>RO_AR-RID_MIRO_115_AL</t>
  </si>
  <si>
    <t>DATA/CONTINUUM</t>
  </si>
  <si>
    <t>Missing data</t>
  </si>
  <si>
    <t>At least one science telemetry packet is missing. The continuum data of October 23-24, 2014, shown in Fig. 2 of Choukroun et al. (A&amp;A, 2015) are not provided in RO-C-MIRO-3-PRL-67P-V1.0/DATA/CONTINUUM/</t>
  </si>
  <si>
    <t>Add missing data</t>
  </si>
  <si>
    <t>RO_AR-RID_MIRO_116_AL</t>
  </si>
  <si>
    <t>L3 data</t>
  </si>
  <si>
    <t>in L3 DATA directories (CONTINUUM and CTS)</t>
  </si>
  <si>
    <t>The provided antenna temperatures (column 14 of the data file) - when no calibration is in progress - are sometimes negative, sometimes very high (&gt;1000 K !). This is not physical.
Example:
Ex: MIRO_3_MM_20143230000.LBL
Min Ta: -12.4 K, Max Ta: 12760.7 K
see Pictures</t>
  </si>
  <si>
    <t>Clarify why unphysical antenna temperatures are given. The invalid data (there are clearly spikes within the dataset, see figure above) should be set to a fixed value (e.g., 9999).</t>
  </si>
  <si>
    <t>Calibration is crude. Cal target every 30m gives many interpretations. Noise in the calibration process. Instability in the instr that affects the calibration. Improved calibration that average noise. Data to be delivered with new calibration. Agree to include some documentation.</t>
  </si>
  <si>
    <t>RO_AR-RID_MIRO_117_AL</t>
  </si>
  <si>
    <t>The antenna temperatures could be better absolutely calibrated. The zero level, in particular, could be removed using the data acquired on the empty sky (i.e., the CMB that is known to be at 1.5*10-3 K in the SUBMM or 0.3 K in the MM).</t>
  </si>
  <si>
    <t>Remove the zero baseline to the provided antenna temperatures and/or add a new object to the data that flags if MIRO is looking at the empty sky or not; this will help PSA/PDS users to absolutely calibrate the data on their own.</t>
  </si>
  <si>
    <t>Depend on observing mode, not done on all product.</t>
  </si>
  <si>
    <t>RO_AR-RID_MIRO_118_AL</t>
  </si>
  <si>
    <t>The data are calibrated observing two blackbody loads, a warm one and a cold one, of known temperature. I could not find the expected values of the load temperatures in the provided documents and it seems that they vary between the MM and SUBMM bands by about 5 K.</t>
  </si>
  <si>
    <t>Please, clarify.</t>
  </si>
  <si>
    <t>calibrations are not temperture controlled. MM and SUBMM shows different temperature: submm needs to be corrected. SKY varies so much: empty sky and nucleus. Will be exlpained better in documentation</t>
  </si>
  <si>
    <t>RO_AR-RID_MIRO_119_AL</t>
  </si>
  <si>
    <t>antenna temperature variation</t>
  </si>
  <si>
    <t xml:space="preserve"> It is not clear to me why the antenna temperatures provided when the mirror position is « sky » vary so much
Example : MIRO_3_MM_20143230000.DAT
In “sky” position: Ta min: 79 K, Ta max: 2753 K 
</t>
  </si>
  <si>
    <t>Please clarify what is meant by “sky” and why its temperature varies so much.</t>
  </si>
  <si>
    <t>RO_AR-RID_MIRO_120_AL</t>
  </si>
  <si>
    <t>All CTS L3 DATA</t>
  </si>
  <si>
    <t>The spectral data (column 20) are provided as a function of the channel number. In its section 9.4.3, the User Manual gives an equation to convert the channel number into input CTS intermediate frequency (called “IF frequency” which is somewhat redundant btw). I tested this equation with a few dataset but it gives IF values in the range 1340-1440 MHz instead of the expected range of 1260-1440 MHz (see example below). If true, we are missing the band lines of H2O, H2O(17), Me1103 and H2O(18). Am I missing something? see picture</t>
  </si>
  <si>
    <t>Please clarify and/or correct the equation of section 9.4.3 if needed.</t>
  </si>
  <si>
    <t>may have missed one thing: frequency smoothing during the referenced observations. The US reviewer checked and found good frequency range. The team agree to check.</t>
  </si>
  <si>
    <t>RO_AR-RID_MIRO_121_AL</t>
  </si>
  <si>
    <t>It is not clear to me and not explained in the User Manual how the antenna temperatures provided as spectral data (column 20) can be converted into abundances or column densities (especially with negative values, cf. RO-AR-RID-MIRO-116-ALG).</t>
  </si>
  <si>
    <t xml:space="preserve">Please clarify. Will that be delivered in the next MIRO archive dataset? </t>
  </si>
  <si>
    <t xml:space="preserve"> As the team develop high level products they wil provide this information.</t>
  </si>
  <si>
    <t>RO_AR-RID_MIRO_122_AL</t>
  </si>
  <si>
    <t>GEOMETRY</t>
  </si>
  <si>
    <t>Missing more direct geometry information</t>
  </si>
  <si>
    <t xml:space="preserve">The information provided in the GEOMETRY data cannot be used to easily determine whether or not the MIRO footprint is on the target 67P and, if the case, at which location on the target (effective latitudes and longitudes of the intercept ellipse). Of course, this can be inferred from the measurement time using SPICE and the shape model of 67P but it will be useful to have more directly this information. </t>
  </si>
  <si>
    <t>Will this information be provided in the next MIRO archive delivery?</t>
  </si>
  <si>
    <t xml:space="preserve">The team plan to improve the geometry files. </t>
  </si>
  <si>
    <t>RO_AR-RID_MIRO_123_AL</t>
  </si>
  <si>
    <t>Zero values of geometry keywords</t>
  </si>
  <si>
    <t>The objects with the keyword RA, DEC and VEL in the CTS L3 dataset seem to be always equal to zero.</t>
  </si>
  <si>
    <t xml:space="preserve">Explain and/or correct. </t>
  </si>
  <si>
    <t>RO-AR-RID-MIRO-101-MB</t>
  </si>
  <si>
    <t>PSA-MB</t>
  </si>
  <si>
    <t>Technical PSA RIDs</t>
  </si>
  <si>
    <t>Please correct all PSA RIDs. Word Document provided to the team</t>
  </si>
  <si>
    <t>RO-AR-RID-MIRO-101-SBN</t>
  </si>
  <si>
    <t>PDS</t>
  </si>
  <si>
    <t>Techincal PDS RIDS</t>
  </si>
  <si>
    <t xml:space="preserve">Please correct all PDS RIDs. </t>
  </si>
  <si>
    <t>ro-c-miro-101-RE</t>
  </si>
  <si>
    <t>.ro-c-miro-3-prl-67p-v1.0</t>
  </si>
  <si>
    <t>document/ro_mir_if_0001.pdf</t>
  </si>
  <si>
    <t>MIRO PDF</t>
  </si>
  <si>
    <t xml:space="preserve">
- p.23, section 3.4.3.5: checksum.* isn't listed, which is ok, but
index/  has only index.*, but do not have the rest such as  
specindx.* and contindx.*, etc   — probably don’t matter - want to make sure the actual directory is not missing anything important
- p.25 INSTRUMENT_HOST_NAME = "ROSETTA ORBITER" should be "ROSETTA-ORBITER"
- p.30+, Appendix 2: the values to FORMAT, especially for floats, need ""</t>
  </si>
  <si>
    <t>ro-c-miro-102-RE</t>
  </si>
  <si>
    <t>index/indxinfo.txt</t>
  </si>
  <si>
    <t>lines end in CRCRLF instead of CRLF</t>
  </si>
  <si>
    <t>remove extra CR</t>
  </si>
  <si>
    <t>RO-AR-RID-VIRTIS-101-FS</t>
    <phoneticPr fontId="3" type="noConversion"/>
  </si>
  <si>
    <t>SCHMIDT</t>
    <phoneticPr fontId="3" type="noConversion"/>
  </si>
  <si>
    <t>VIRTIS</t>
    <phoneticPr fontId="3" type="noConversion"/>
  </si>
  <si>
    <t>Major</t>
    <phoneticPr fontId="3" type="noConversion"/>
  </si>
  <si>
    <t>All VIRTIS</t>
    <phoneticPr fontId="3" type="noConversion"/>
  </si>
  <si>
    <t>-</t>
    <phoneticPr fontId="3" type="noConversion"/>
  </si>
  <si>
    <t xml:space="preserve">Missing Solar Flux  </t>
    <phoneticPr fontId="3" type="noConversion"/>
  </si>
  <si>
    <t>The calibrated data are provided in RADIANCE (W/m**2/sr/micron) but it would be more interesting to have REFLECTANCE. In order to easily estimate it, the archive should include the expected solar flux in the wavelength channel  (W/m**2/micron)</t>
    <phoneticPr fontId="3" type="noConversion"/>
  </si>
  <si>
    <r>
      <t>Solution 1</t>
    </r>
    <r>
      <rPr>
        <sz val="11"/>
        <color theme="1"/>
        <rFont val="Calibri"/>
        <family val="2"/>
        <scheme val="minor"/>
      </rPr>
      <t xml:space="preserve"> : Solar flux for each calibrated CAL as an additional suffix plane  </t>
    </r>
    <r>
      <rPr>
        <b/>
        <sz val="11"/>
        <color indexed="8"/>
        <rFont val="Calibri"/>
        <family val="2"/>
      </rPr>
      <t xml:space="preserve">Solution 2 </t>
    </r>
    <r>
      <rPr>
        <sz val="11"/>
        <color theme="1"/>
        <rFont val="Calibri"/>
        <family val="2"/>
        <scheme val="minor"/>
      </rPr>
      <t>: Solar flux at 1 UA in the calibration /CALIB/ directory, then the conversion can be done by the user</t>
    </r>
  </si>
  <si>
    <t>Solar flux will be included in the calib directory. Stephan says it is an error from Virtis side.</t>
  </si>
  <si>
    <t>RO-AR-RID-VIRTIS-102-FS</t>
    <phoneticPr fontId="3" type="noConversion"/>
  </si>
  <si>
    <t>RO-C-VIRTIS-3-PRL-MTP009-V1.0 and RO-C-VIRTIS-2-PRL-MTP009-V1.0</t>
    <phoneticPr fontId="3" type="noConversion"/>
  </si>
  <si>
    <t>/DATA/*/CAL/VIRTI_M_*/*</t>
    <phoneticPr fontId="3" type="noConversion"/>
  </si>
  <si>
    <t>Wavelength in wrong unit</t>
    <phoneticPr fontId="3" type="noConversion"/>
  </si>
  <si>
    <t>Units in the suffix are stated to be in microns but they are obvously in nanometers (values: 231-1043 for first row, 1.89-2.38-1 for the second row)</t>
    <phoneticPr fontId="3" type="noConversion"/>
  </si>
  <si>
    <t>Please either change the units in the label or the values in the qubes</t>
    <phoneticPr fontId="3" type="noConversion"/>
  </si>
  <si>
    <t>a mistake in the label only for the M calibrated files</t>
  </si>
  <si>
    <t>RO-AR-RID-VIRTIS-103-FS</t>
    <phoneticPr fontId="3" type="noConversion"/>
  </si>
  <si>
    <t>/INDEX/INDEX.*</t>
    <phoneticPr fontId="3" type="noConversion"/>
  </si>
  <si>
    <t>Index is missing</t>
    <phoneticPr fontId="3" type="noConversion"/>
  </si>
  <si>
    <t>INDEX.TAB and INDEX.LBL are missing in the archive</t>
    <phoneticPr fontId="3" type="noConversion"/>
  </si>
  <si>
    <t>Please add an index of the qubes</t>
    <phoneticPr fontId="3" type="noConversion"/>
  </si>
  <si>
    <t>will be added</t>
  </si>
  <si>
    <t>RO-AR-RID-VIRTIS-104-FS</t>
    <phoneticPr fontId="3" type="noConversion"/>
  </si>
  <si>
    <t>/CALIB/VIRTIS_PDS_IDL_SW_MANUAL.PDF</t>
    <phoneticPr fontId="3" type="noConversion"/>
  </si>
  <si>
    <t>Some Calibration Files are not stated to be open by the IDL software</t>
    <phoneticPr fontId="3" type="noConversion"/>
  </si>
  <si>
    <t>Description of how reading the calibration file is not explicit. Especially the title "How to read other (non-Virtis) PDS files?" non-VIRTIS is very confusing. Please add explicitely how to read the calibration file.</t>
    <phoneticPr fontId="3" type="noConversion"/>
  </si>
  <si>
    <t>Please improve the documentation</t>
    <phoneticPr fontId="3" type="noConversion"/>
  </si>
  <si>
    <t>Documentation to be checked. If it is rejected</t>
  </si>
  <si>
    <t>Calib files should be read with v_readpds</t>
  </si>
  <si>
    <t>RO-AR-RID-VIRTIS-105-FS</t>
    <phoneticPr fontId="3" type="noConversion"/>
  </si>
  <si>
    <t>RO-C-VIRTIS-3-PRL-MTP009-V1.0</t>
    <phoneticPr fontId="3" type="noConversion"/>
  </si>
  <si>
    <t>RO-C-VIRTIS-3-PRL-MTP009-V1.0/DATA/STP028/GEO</t>
    <phoneticPr fontId="3" type="noConversion"/>
  </si>
  <si>
    <t>GEO at the wrong place</t>
    <phoneticPr fontId="3" type="noConversion"/>
  </si>
  <si>
    <t>RO-C-VIRTIS-3-PRL-MTP009-V1.0/DATA/STP028/GEO/T1_00374511907.GEO shoud be at RO-C-VIRTIS-3-PRL-MTP009-V1.0/DATA/STP028/GEO/VIRTIS_H/T1_00374511907.GEO</t>
    <phoneticPr fontId="3" type="noConversion"/>
  </si>
  <si>
    <t>Please move it !</t>
    <phoneticPr fontId="3" type="noConversion"/>
  </si>
  <si>
    <t>agree to correct</t>
  </si>
  <si>
    <t>RO-AR-RID-VIRTIS-106-FS</t>
    <phoneticPr fontId="3" type="noConversion"/>
  </si>
  <si>
    <t>SCHMIDT</t>
  </si>
  <si>
    <t>VIRTIS</t>
  </si>
  <si>
    <t>Editorial</t>
    <phoneticPr fontId="3" type="noConversion"/>
  </si>
  <si>
    <t xml:space="preserve"> RO-C-VIRTIS-3-PRL-MTP006-V1.0 and RO-C-VIRTIS-3-PRL-MTP009-V1.0</t>
    <phoneticPr fontId="3" type="noConversion"/>
  </si>
  <si>
    <t xml:space="preserve">AAREADME.TXT </t>
    <phoneticPr fontId="3" type="noConversion"/>
  </si>
  <si>
    <t>Wrong file name</t>
    <phoneticPr fontId="3" type="noConversion"/>
  </si>
  <si>
    <t xml:space="preserve">In the file AAREADME.TXT (line 60-66), the data files are incorrecly named, should be *.CAL or .GEO instead of .QUB </t>
    <phoneticPr fontId="3" type="noConversion"/>
  </si>
  <si>
    <t>Replace it</t>
    <phoneticPr fontId="3" type="noConversion"/>
  </si>
  <si>
    <t>RO-AR-RID-VIRTIS-107-FS</t>
    <phoneticPr fontId="3" type="noConversion"/>
  </si>
  <si>
    <t>Many document *.TXT and *.PDF</t>
    <phoneticPr fontId="3" type="noConversion"/>
  </si>
  <si>
    <t>Wrong VIRTIS instrument</t>
    <phoneticPr fontId="3" type="noConversion"/>
  </si>
  <si>
    <t>In many document, VIRTIS Vex is still present</t>
    <phoneticPr fontId="3" type="noConversion"/>
  </si>
  <si>
    <t>Replace by VIRTIS Rosetta</t>
  </si>
  <si>
    <t>RO-AR-RID-VIRTIS-108-PSA</t>
  </si>
  <si>
    <t>PSA-PDS</t>
  </si>
  <si>
    <t>MAJOR</t>
  </si>
  <si>
    <t>Make sure all RIDs form PSA and PDS are resolved.</t>
  </si>
  <si>
    <t xml:space="preserve"> RO-AR-RID-VIRTIS-101-SB</t>
  </si>
  <si>
    <t>DiSanti (MAD)</t>
    <phoneticPr fontId="3" type="noConversion"/>
  </si>
  <si>
    <t>MTP009-stp025</t>
    <phoneticPr fontId="3" type="noConversion"/>
  </si>
  <si>
    <t>geo/virtis_h</t>
    <phoneticPr fontId="3" type="noConversion"/>
  </si>
  <si>
    <t>Distances &amp;elevations units m</t>
  </si>
  <si>
    <t>In Table 3 of "virtis_geometry.pdf" (pp. 11-12), IDL plane#17 is surface elevation, wrt "Digital Terrain Model" which is taken to mean the reference ellipsoid.  In this way negative values are ok (e.g. -162 to -561 m for geo/virtis_h/t1_00373272493.geo), on 2014-Oct-30.</t>
  </si>
  <si>
    <t xml:space="preserve"> RO-AR-RID-VIRTIS-102-SB</t>
  </si>
  <si>
    <t>geo/virtis_m_vis</t>
    <phoneticPr fontId="3" type="noConversion"/>
  </si>
  <si>
    <t>IDL plane#18 is s/c slant distance from surface ellipsoid (varies from 25.475 to 26.414 km).  This is ok, however for geo/virtis_m_vis/v1_00373274734.geo, plane#18 varies from 27.181 to 27.267 km, while plane#17 varies from 100.822 to 100.386 km.
Question: How can surface elevations of ~100 km exist on such a small nucleus?</t>
  </si>
  <si>
    <t>This needs to be checked for all files, or Table 3 should be modified separately for -H and -M files</t>
    <phoneticPr fontId="3" type="noConversion"/>
  </si>
  <si>
    <t>Needs some more descriptive text in document or pointers from table to text &amp; figure</t>
  </si>
  <si>
    <t>Multiple uses of these lines depending on whether the the LOS intersects the surface or not - large offset for elevation when LOS is off the nucleus.  Explained elsewhere in the documentation</t>
  </si>
  <si>
    <t xml:space="preserve"> RO-AR-RID-VIRTIS-103-SB</t>
  </si>
  <si>
    <t>cal/virtis_h</t>
    <phoneticPr fontId="3" type="noConversion"/>
  </si>
  <si>
    <t>Radiance Uncertainties</t>
    <phoneticPr fontId="3" type="noConversion"/>
  </si>
  <si>
    <t>In 't1_00373272493.cal', sigma_radiance = 0.00000 for all 448 line spectra in this file. This is not physical, either characterize in terms of detector and/or signal noise, or denote by a numerical flag (e.g., -9999).</t>
  </si>
  <si>
    <t>will insert a flag to note that it is not calculated</t>
  </si>
  <si>
    <t xml:space="preserve"> RO-AR-RID-VIRTIS-104-SB</t>
  </si>
  <si>
    <t>MTP006-stp011</t>
    <phoneticPr fontId="3" type="noConversion"/>
  </si>
  <si>
    <t>cal/virtis_m_vis</t>
    <phoneticPr fontId="3" type="noConversion"/>
  </si>
  <si>
    <t>In 'v1_00365574167.cal', sigma_radiance seems too large, perhaps by a factor of 10 based on "noise" level in a spectral extract (e.g., in the line spectrum represented by row 212 in frame #50), and therefore the implied SNR = 1-2, however it is clearly much higher than that.</t>
  </si>
  <si>
    <t>This needs to be checked for the dataset as a whole.</t>
    <phoneticPr fontId="3" type="noConversion"/>
  </si>
  <si>
    <t>probably due to significant variation of noise across spectrum, ie varying with signal strength; will check that all available info is in archive</t>
  </si>
  <si>
    <t xml:space="preserve"> RO-AR-RID-VIRTIS-105-SB</t>
  </si>
  <si>
    <t>Consistency of lambda cal in regions of overlapping lambda among adjacent orders.  Need to understand how wavelength calibration is parsed across orders. May only be a minor concern, I'm not sure…meaning this may be a more minor than major concern.</t>
  </si>
  <si>
    <t>Calibration procedure is still maturing - ok with reviewer</t>
  </si>
  <si>
    <t xml:space="preserve"> RO-AR-RID-VIRTIS-106-SB</t>
  </si>
  <si>
    <t>cal/virtis_h</t>
    <phoneticPr fontId="3" type="noConversion"/>
  </si>
  <si>
    <t>dark subtraction:role of .drk files</t>
  </si>
  <si>
    <t>I plotted line spectra separately for each order (1-8) for a .cal file.  So order1 was 0:431 (IDL format). I noticed intermittent "spikes" that I took to be hot pixels.  So I plotted similarly for the corresponding .drk spectrum, however the drk signal was much higher (10**4, versus ~0.1 for .cal).  Perhaps there is a difference in calibration? In other words, when I subtracted the drk spectrum from its corresponding cal spectrum I saw highly negative numbers.</t>
  </si>
  <si>
    <t>Dark very sensitive for H &amp; requires interpolation in time and much larger than the actual signal</t>
  </si>
  <si>
    <t xml:space="preserve"> RO-AR-RID-VIRTIS-107-SB</t>
  </si>
  <si>
    <t>Consistency independent of reading s/w</t>
  </si>
  <si>
    <t>General:  The PDS manifest indices are missing. Are consistent values obtained using the PDS-3 reader, versus the virtuspds IDL package?</t>
  </si>
  <si>
    <t>To be discussed</t>
  </si>
  <si>
    <t>RO-AR-RID-VIRTIS-101-MB</t>
  </si>
  <si>
    <t>RO-AR-RID-VIRTIS-101-SBN</t>
  </si>
  <si>
    <t>Please correct all PDS RIDs. virtis_sbn.txt provided to the team</t>
  </si>
  <si>
    <t>RO-AR-RID-VIRTIS-102-SBN</t>
  </si>
  <si>
    <t>Editorial from US reviewer</t>
  </si>
  <si>
    <t>Please, correct editorial points raised by US reviewer described in the file VIRTIS_typos_diSanti.pdf</t>
  </si>
  <si>
    <t>ro-c-virtis-101-RE</t>
  </si>
  <si>
    <t>ro-c-virtis-3-prl-mtp009-v1.0</t>
  </si>
  <si>
    <t>calib/deadpixelmap.lb</t>
  </si>
  <si>
    <t>Inconsistent DATA_SET_NAME</t>
  </si>
  <si>
    <t>DATA_SET_NAME = "ROSETTA-ORBITER 67P VIRTIS 3 PRELANDING MTP006 V1.0"
does not match catalog/dataset.cat's (near the end)
  DATA_SET_NAME = "ROSETTA-ORBITER 67P VIRTIS 3 PRELANDING MTP009 V1.0"</t>
  </si>
  <si>
    <t>correct</t>
  </si>
  <si>
    <t>Duplicate from PSA</t>
  </si>
  <si>
    <t>ok</t>
  </si>
  <si>
    <t>ro-c-virtis-102-RE</t>
  </si>
  <si>
    <t>calib/virtis_m_*_resp_10_v1.lbl</t>
  </si>
  <si>
    <t>Incorrect BYTE count</t>
  </si>
  <si>
    <t>This is not required, but keyword INSTRUMENT_ID or _NAME would be useful.
- Please change
  RECORD_BYTES   = 1                                                            
  FILE_RECORDS   = 864                                                          
to
  RECORD_BYTES   = 3456
  FILE_RECORDS   = 256</t>
  </si>
  <si>
    <t>1. Add keyword INSTRUMENT_NAME (or INSTRUMENT_ID). 
2. Replace with correct count</t>
  </si>
  <si>
    <t>To be discussed with the team</t>
  </si>
  <si>
    <t>ro-c-virtis-103-RE</t>
  </si>
  <si>
    <t>data/.../*</t>
  </si>
  <si>
    <t>Incorrect value and format</t>
  </si>
  <si>
    <t>The values are illegal:
  DECLINATION     = -999.999
  RIGHT_ASCENSION = -999.999
FYI, "N/A", "UNK", and "NULL" are legal values for any type.
- PROCESSING_LEVEL_ID's value needs quotes, i.e. change
  PROCESSING_LEVEL_ID = 2 (or 3)
to
  PROCESSING_LEVEL_ID = "2" (or "3")
- INSTRUMENT_MODE_ID's value needs quotes
- DATA_QUALITY_ID's value needs quotes
- Some files (the IR?) have
  TELEMETRY_SOURCE_ID = VIRTIS_EGSE_3
while the rest have
  TELEMETRY_SOURCE_ID = VIRTIS_EGSE3
If that's meant to be the same source, please always use one.
- These values are legal, but meaningful values would be preferable
  COORDINATE_SYSTEM_ID   = "-1000012000"
  COORDINATE_SYSTEM_NAME = "67P/C-G_CK"
- If these are meant to be Standard ISIS Qubes, these required keywords are
missing: BAND_BIN_CENTER, BAND_BIN_UNIT, BAND_BIN_ORIGINAL_BAND</t>
  </si>
  <si>
    <t>Quote have been discussed already. Check the software value. Use correct vallues for declination and Right_Ascension</t>
  </si>
  <si>
    <t>To check with the team, partly rejected</t>
  </si>
  <si>
    <t>ro-c-virtis-104-RE</t>
  </si>
  <si>
    <t>data/*/cal/.../*</t>
  </si>
  <si>
    <t>The value is illegal. It should be PC_REAL or IEEE_REAL
  CORE_ITEM_TYPE = REAL
LINE_SUFFIX_ITEM_TYPE = REAL is also an illegal value
- Since the type of CORE_ITEM is REAL (presumably IEEE_REAL) these
  CORE_VALID_MINIMUM          = -999
  CORE_NULL                   = -1004
  CORE_LOW_REPR_SATURATION    = -1003
  CORE_LOW_INSTR_SATURATION   = -1002
  CORE_HIGH_REPR_SATURATION   = -1001
  CORE_HIGH_INSTR_SATURATION  = -1000
should be real values, i.e. -999.0, -1004.0, ... Please inform EN
what values will be used so that EN can modify the data dictionary.
- Values, except for descriptive keywords, should be upper case.
  CORE_UNIT = "W/m**2/sr/micron"
It would be mildly preferable to use the existing value
  CORE_UNIT = "WATT*M**-2*SR**-1*UM**-1"
- These keywords are unknwon (i.e. illegal)
  FRAME_PARAMETER_UNIT
  INSTRUMENT_TEMPERATURE_UNIT
The DAWN mission added keywords DAWN:FRAME_PARAMETER_UNIT and
DAWN:INSTRUMENT_TEMPERATURE_UNIT
suggest to use ROSETTA:…</t>
  </si>
  <si>
    <t>ro-c-virtis-105-RE</t>
  </si>
  <si>
    <t>data/*/cal/virtis_h/.../*</t>
  </si>
  <si>
    <t>SUFFIX_BYTES should = 4</t>
  </si>
  <si>
    <t>SUFFIX_BYTES = 2 is illegal.
PDS Standards, Section A.23.1, says SUFFIX_BYTES for a QUBE is always 4.
This does not match the characterization of SCET in the ICD:
  SUFFIX_ITEMS                = (3,0,0)
  BAND_SUFFIX_NAME            = "SCET"
  BAND_SUFFIX_UNIT            = DIMENSIONLESS
  BAND_SUFFIX_ITEM_BYTES      = 2
  BAND_SUFFIX_ITEM_TYPE       = MSB_UNSIGNED_INTEGER
  BAND_SUFFIX_BASE            = 0.0
  BAND_SUFFIX_MULTIPLIER      = 1.0
Since SUFFIX_ITEMS = 3,  BAND_SUFFIX_* must correspondingly have 3 values. This would be more accurate:
  SUFFIX_ITEMS                = (3,0,0)
  BAND_SUFFIX_NAME            = (SCET_HIGH_WORD, SCET_LOW_WORD, SCET_FRACTION)
  BAND_SUFFIX_UNIT            = (DIMENSIONLESS, DIMENSIONLESS, DIMENSIONLESS)
  BAND_SUFFIX_ITEM_BYTES      = (2,2,2)
  BAND_SUFFIX_ITEM_TYPE       = (MSB_UNSIGNED_INTEGER, MSB_UNSIGNED_INTEGER, MSB_UNSIGNED_INTEGER)
  BAND_SUFFIX_BASE            = (0.0, 0.0, 0.0)
  BAND_SUFFIX_MULTIPLIER      = (1.0, 1.0, 1.0)</t>
  </si>
  <si>
    <t>In the actual data, expand each of the three suffix planes to 4 bytes, then label them correctly in the metadata.</t>
  </si>
  <si>
    <t>Waiver from previous review</t>
  </si>
  <si>
    <t>data/*/cal/virtis_m*/.../*</t>
  </si>
  <si>
    <t>ro-c-virtis-107-RE</t>
  </si>
  <si>
    <t>Incorrect side plane value</t>
  </si>
  <si>
    <t>For virtis_h, the sideplane of SCETs for BAND was 3*2 bytes. How can virtis_m be 1*2?
  AXIS_NAME                   = (BAND,SAMPLE,LINE)
  SUFFIX_BYTES                = 4
  SUFFIX_ITEMS                = (1,0,3)
  BAND_SUFFIX_NAME            = "SCET"
  BAND_SUFFIX_ITEM_BYTES      = 2
In the first file, the 4 bytes:
  after row 1 of data = 0x00001638
  after row 2 of data = 0xffffadbe
  after row 3 of data = 0x00002b92
  after row 4 of data = 0x00000000
How does that map into an SCET?
We suspect the real value of SCET is
0x1638adbe2b92</t>
  </si>
  <si>
    <t>Change the 1 band suffix plane to 3 and have each suffix plane hold part of SCET. For the metadata,
SUFFIX_ITEMS = (3,0,3) BAND_SUFFIX_ITEM_BYTES = (4,4,4)
BAND_SUFFIX_NAME            = (SCET_HIGH_WORD, SCET_LOW_WORD, SCET_FRACTION)</t>
  </si>
  <si>
    <t>ro-c-virtis-108-RE</t>
  </si>
  <si>
    <t>data/*/cal/.../*.cal</t>
  </si>
  <si>
    <t xml:space="preserve">This is legal but should be more descriptive:
  INST_CMPRS_NAME = REVERSIBLE
For examples, the current values in the dictionary are:
     "BLOCK TRUNCATION CODING (BCT)",
     "DISCRETE COSINE TRANSFORM (DCT)",
     ...
</t>
  </si>
  <si>
    <t>ro-c-virtis-110-RE</t>
  </si>
  <si>
    <t>data/stp028</t>
  </si>
  <si>
    <t>Delete or fill in blank directory</t>
  </si>
  <si>
    <t>In case this is accidental, this directory is not populated like the rest,
including a blank sudirectory</t>
  </si>
  <si>
    <t>double check</t>
  </si>
  <si>
    <t>ro-c-virtis-111-RE</t>
  </si>
  <si>
    <t>document/ro_virtis_eaicd.pdf</t>
  </si>
  <si>
    <t>ro_virtis_eaicd PDF</t>
  </si>
  <si>
    <t>section 3.4.3.12: the directory structure in the review does not match
the structure in this document.
- section 4.2.1.5: "It should be noted that the value of the keyword
SUFFIX_BYTES is 2 instead of 4, as it would be required for compatibility
with ISIS software: we did not follow this convention to avoid a large
wasting of space." As mentioned above, this must be 4. The waste of space
is maybe 1%, e.g. the width of the cube in the first file
(t1_00372813791.cal) would change from 3456*4 + 3*2 to 3456*4 + 3*4
Maybe the Level 2 data is different?
- Appendix C: The rows with DATA_SET_ID and _NAME do not contain the
values in this review.</t>
  </si>
  <si>
    <t>ro-c-virtis-112-RE</t>
  </si>
  <si>
    <t>geometry/geominfo.txt</t>
  </si>
  <si>
    <t>Unknown keyword and incorrect format</t>
  </si>
  <si>
    <t>RELEASE_ID = 0001 needs quotes around the value, i.e.
  RELEASE_ID = "0001"
- This is an unknown keyword
  REVISION_ID = 0000
Perhaps use LABEL_VERSION_ID instead</t>
  </si>
  <si>
    <t>Remove all occurrences of REVISION and RELEASE_ID</t>
  </si>
  <si>
    <t>ro-c-virtis-113-RE</t>
  </si>
  <si>
    <t>index/index.*</t>
  </si>
  <si>
    <t>Missing index.*</t>
  </si>
  <si>
    <t>These files are required but missing</t>
  </si>
  <si>
    <t>include required files</t>
  </si>
  <si>
    <t>RO-AR-RID-RPCLAP-100-YK</t>
  </si>
  <si>
    <t>Yuri Khotyaintsev</t>
  </si>
  <si>
    <t>RPCLAP</t>
  </si>
  <si>
    <t>all</t>
  </si>
  <si>
    <t>No derived data</t>
  </si>
  <si>
    <t xml:space="preserve">No derived data archive is available. So the general usability of the archive is limited to expert users. </t>
  </si>
  <si>
    <t>Provide DERIVED data archive</t>
  </si>
  <si>
    <t>The team plan to provide derived data.</t>
  </si>
  <si>
    <t>RO-AR-RID-RPCLAP-101-YK</t>
  </si>
  <si>
    <t>Provide files covering longer time intervals</t>
  </si>
  <si>
    <t xml:space="preserve">Currently the archive consists of zilions of 2-3 kB text files. A modern disk drive has a block size of 128 kB, so approximately 98% of disk space is wasted. Moreover, a science user would typically want to analyze a longer sequence of data representing a particular kind of measurement, from tens of minutes to several days, and combing data from numerous small files is very cumbersiome. Therefore it would be very useful if the instrument team provides files covering more manageble time intervals, e.g. daily files. </t>
  </si>
  <si>
    <t>Provide daily files</t>
  </si>
  <si>
    <t>the derived data will cover longer time intervals</t>
  </si>
  <si>
    <t>RO-AR-RID-RPCLAP-102-YK</t>
  </si>
  <si>
    <t>geometry</t>
  </si>
  <si>
    <t>Duplicated geometry data</t>
  </si>
  <si>
    <t>Geometry data provided in both the edited and calibrated archives.</t>
  </si>
  <si>
    <t>Provide only one version of geometry data, possibly even a reference to a mission level geometry dataset.</t>
  </si>
  <si>
    <t>The reviewer would like a more general information common to all instruments</t>
  </si>
  <si>
    <t>information will be provided within the derived data.</t>
  </si>
  <si>
    <t>RO-AR-RID-RPCLAP-103-YK</t>
  </si>
  <si>
    <t>ICD,  RO-C-RPCLAP-3-PRL-CALIB-V1.0_v2015-08-28update/DATASET.CAT</t>
  </si>
  <si>
    <t>Provide better description of data products</t>
  </si>
  <si>
    <t>Currently the information about the science data products (section 2.9.2) is scattered over the entire ICD. Also some info can be found in DATASET.CAT. It would be very useful for the science user to have this information assempled in one section and ordered by the data product. is section 2.9.2 is extended to include descriptive text about each of the science products, their calibration details and a caveats section.</t>
  </si>
  <si>
    <t>Extended section 2.9.2 of the ICD to include descriptive text about each of the science products, their calibration details and a caveats section.</t>
  </si>
  <si>
    <t>The team agree to look into the documentation.</t>
  </si>
  <si>
    <t>RO-AR-RID-RPCLAP-104-YK</t>
  </si>
  <si>
    <t>ICD, Ch 2.5, Ch 2.6, Ch 2.7</t>
  </si>
  <si>
    <t>remove "not of interest"</t>
  </si>
  <si>
    <t>Several sections start with a note that the following section is not of interest for most of science users, while the following section would normally contain very valuable information. Therefore the leadin note must be removed.</t>
  </si>
  <si>
    <t>RO-AR-RID-RPCLAP-105-YK</t>
  </si>
  <si>
    <t>ICD, Ch 2.5, 3rd paragraph</t>
  </si>
  <si>
    <t>List information about saturation in a Caveats section</t>
  </si>
  <si>
    <t>Information about saturation is very important for interpretation of data.</t>
  </si>
  <si>
    <t>RO-AR-RID-RPCLAP-106-YK</t>
  </si>
  <si>
    <t>ICD, Ch 2.5, 4th paragraph</t>
  </si>
  <si>
    <t>List information about bias timing in a Caveats section</t>
  </si>
  <si>
    <t>Information about instrument responce to bias changes is very important for interpretation of data.</t>
  </si>
  <si>
    <t>RO-AR-RID-RPCLAP-107-YK</t>
  </si>
  <si>
    <t>ICD, Ch 2.5, last paragrapth</t>
  </si>
  <si>
    <t>List information about bias in section 2.9.2</t>
  </si>
  <si>
    <t>Information that the bias values given in the files are not measured is important for interpretation of data and need to be provided in description of relevant products in section 2.9.2.</t>
  </si>
  <si>
    <t>RO-AR-RID-RPCLAP-108-YK</t>
  </si>
  <si>
    <t>ICD, Ch 2.6, 2nd paragrapth</t>
  </si>
  <si>
    <t>clarify "we"</t>
  </si>
  <si>
    <t>"WE" need to be replaced by an appropriate intitution name in sentence starting with "We run the software..".</t>
  </si>
  <si>
    <t>RO-AR-RID-RPCLAP-109-YK</t>
  </si>
  <si>
    <t>ICD, Ch 2.7, 2nd paragrapth</t>
  </si>
  <si>
    <t>provide details on gemetry data</t>
  </si>
  <si>
    <t>Describe how the geomerty data is produced and using which inputs</t>
  </si>
  <si>
    <t>RO-AR-RID-RPCLAP-110-YK</t>
  </si>
  <si>
    <t>ICD, Ch 2.9.1</t>
  </si>
  <si>
    <t>Provide information about transfer function in section 2.9.2</t>
  </si>
  <si>
    <t>Information that the transfer function are not being used but are available is important for interpretation of data and need to be provided in description of relevant products in section 2.9.2.</t>
  </si>
  <si>
    <t>RO-AR-RID-RPCLAP-111-YK</t>
  </si>
  <si>
    <t>ICD, Ch 2.9.2</t>
  </si>
  <si>
    <t>Provide information about HK parameters</t>
  </si>
  <si>
    <t>List the contents of the 27 parameters contained in the housekeeping file (table in sec 2.9.2).</t>
  </si>
  <si>
    <t xml:space="preserve"> RO-AR-RID-RPCLAP-101-SPJ</t>
  </si>
  <si>
    <t>Steven Joy</t>
  </si>
  <si>
    <t>ro-c-rpclap-2-esc1-edited-v1.0, 
ro-c-rpclap-2-prl-edited-v1.0, 
ro-c-rpclap-3-esc1-calib-v1.0,
ro-c-rpclap-3-prl-calib-v1.0</t>
  </si>
  <si>
    <t>data directories</t>
  </si>
  <si>
    <t>data format is not usable</t>
  </si>
  <si>
    <t>time series data are so fragmented as to be effectively  unusable. A single day is framented into more than 7000 files with durations from a few seconds to a few minutes</t>
  </si>
  <si>
    <t>There must be some way to group the files into usable granules. The data provider is asked to explore alternative directory structures (to store similar files) or file structures (to combine the contents of several files)</t>
  </si>
  <si>
    <t>repeat of European reviewer's comments</t>
  </si>
  <si>
    <t>derived level data sets, still to be delivered, will include both the derived properties and longer time-series; ESA exploring contract to modify</t>
  </si>
  <si>
    <t xml:space="preserve"> RO-AR-RID-RPCLAP-102-SPJ</t>
  </si>
  <si>
    <t>document ways to reformat and/or combine data to improve usability</t>
  </si>
  <si>
    <t>The data provider is asked to document ways to combine/reconsitute the data files into more manageable forms</t>
  </si>
  <si>
    <t>RO-AR-RID-RPCLAP-101-MB</t>
  </si>
  <si>
    <t>RO-AR-RID-RPCLAP-101-SBN</t>
  </si>
  <si>
    <t>ro-c-rpclap-101-RE</t>
  </si>
  <si>
    <t>ro-c-rpclap-3-prl-calib-v1.0</t>
  </si>
  <si>
    <t>calib/rpclap*frq*.txt</t>
  </si>
  <si>
    <t>avoid using OBJECT = TEXT?</t>
  </si>
  <si>
    <t>Is it possible/feasible to convert each to a spreadsheet or a fixed-width
table, instead of having the .lbl treat it as a lump of text with no column
definitions?</t>
  </si>
  <si>
    <t xml:space="preserve">consider </t>
  </si>
  <si>
    <t>ro-c-rpclap-102-RE</t>
  </si>
  <si>
    <t>document/ro-irfu-lap-eaicd-1_9_2.pdf</t>
  </si>
  <si>
    <t>RPCLAP PDF</t>
  </si>
  <si>
    <t>sec 3.1.2: for TARGET_ID, list "C" as the value for comet
- sec 3.1.4: the table is hard to read. Maybe make it a true table with a
border and 3 columns: code, meaning, values
- sec 3.4.3.5: the row for the EAICD mentions a .DOC version, which was not
in the volume or pointed to by the .lbl, i.e. probably don't mention the .DOC
- sec 4.3.1.5: alphabetize the table.
- sec 4.3.1.5: the table has "LAP_P1_E-FIELD_FIX_DURATION" and
"LAP_P2_E-FIELD_FIX_DURATION", but the corresponding keywords in the labels
have no '-', and nowhere else does the table use '-'
- sec 4.3.1.5: The following keywords were not found in
ro-c-rpclap-3-prl-calib-v1.0, though perhaps others will:
  LAP_P1_ADC16_UNI_BI_POLAR
  LAP_P2_ADC16_UNI_BI_POLAR
  LAP_LDL_ACTIVE
  LAP_LDL_MODE
  LAP_P2_ADC16_DIG_FILT_CUTOFF
  LAP_P1_ADC16_DIG_FILT_CUTOFF
  LAP_P2_ADC16_DIG_FILT_STATUS
  LAP_P1_ADC16_DIG_FILT_STATUS
  LAP_P1P2_ADC20_RECORD_LENGTH
  LAP_TRANSMITTER_FREQUENCY
  LAP_TRANSMITTER_AMPLITUDE
  LAP_TRANSMITTER_STATUS</t>
  </si>
  <si>
    <t>RO-AR-RID-RPC-MIP-101-PC</t>
  </si>
  <si>
    <t>Patrick Canu</t>
  </si>
  <si>
    <t>RPC-MIP</t>
  </si>
  <si>
    <t>Data Product Design EIACD 4.3 page 19  All files containing spectra</t>
  </si>
  <si>
    <t>Spectral data format inadapted for end user</t>
  </si>
  <si>
    <t>Data format not permitting quick and easy use by standard users and public software reading PDS files. Multiple entry for same time. The MIP data are based on frequency spectra as pointed out by the UM and files names. Data contents is one frequency step for each entry which requests significant software development, including knowledge of instrument and operations. Baseline IDL code for building spectra is about 20 pages. Rational to justify this design (avoid variable length EIACD page 19) not relevant since its conterpart is to report the knowledge of the complexity of instrument and operations and software development on end users. Similar to archive images with one pixel per entry.</t>
  </si>
  <si>
    <t>Redesign the files containing spectra with one spectrum per time entry</t>
  </si>
  <si>
    <t>Fair: but difficulty comes from there are indivual modes in the same file. Linked to the technical choice made at the beginging, effort too huge. Started to discuss an intermediate solution to separate individual modes. Team dealing with SONC</t>
  </si>
  <si>
    <t>To be discussed with SONC</t>
  </si>
  <si>
    <t>RO-AR-RID-RPC-MIP-102-PC</t>
  </si>
  <si>
    <t>RPC-MIP-UG-LPCEE-V1.0        § 6.2 and § 7</t>
  </si>
  <si>
    <t>Missing descriptions of files content and use</t>
  </si>
  <si>
    <t xml:space="preserve">The UM should provide a (quick) description of each data components  for each files in the archive and its purpose, as well as an example of plot using each of these data.  The only reference plot provided (figure 7) is not even commented. Interferences (§ 7.2.1) should also be illustrated. Phase spectra purpose is not documented, the "resonance frequency" included in power and Phase spectrum for Full, Survey/sweep mode is not described  </t>
  </si>
  <si>
    <t>Extend §6.2 in providing description of each data elements in the different archived files, provide commented example plots of various data products, provide description of "resonance frequency" and usage of phase files, provide illustrations of possible interferences and artifacts</t>
  </si>
  <si>
    <t>The team agreed. The reviewer added that the UG can be illustrated by results from the comet phase.</t>
  </si>
  <si>
    <t>RO-AR-RID-RPC-MIP-103-PC</t>
  </si>
  <si>
    <t>RPC-Mip-UG-LPCEE-V1.0       §6.2 table page 12</t>
  </si>
  <si>
    <t>Data quality and  missing files</t>
  </si>
  <si>
    <t>1- All files seem to be provided with a quality factor = -1 (not yet qualified). 2- The files containing the main outputs of the MIP instruments, density and temperature, are still TBD. The provision of these parameters can be time consuming and the authors announce a delivery on best effort basis. It could be however mentionned when these missing parameters could be delivered, even partially</t>
  </si>
  <si>
    <t>Provide some status on missing parameters delivery</t>
  </si>
  <si>
    <t>Something has been going wrong building the archive as the team provided quality factors. SONC wil look into it.
Derived products: on going process. more information will be added.
Uncertainty factor wil be added also.</t>
  </si>
  <si>
    <t>RO-AR-RID-RPC-MIP-104-PC</t>
  </si>
  <si>
    <t>RPC-MIP-EAICD §2.2 page 8</t>
  </si>
  <si>
    <t>Missing informations</t>
  </si>
  <si>
    <t>The documents indicates that"Geometrical and important HK information is associated with these data". This should be more precise in listing what specific informations are provided. While the spacecraft position relevant to the sun is indeed provided in the Labels, the fields for position relevant to the comet are all N/A, whereas these are critical for data analysis</t>
  </si>
  <si>
    <t>Provide details on "important HK informations" and orbital elements relevant to the  position of the spacecraft with respect to the comet (could be provided at the PSA level, SPICE not of easy access for standard users)</t>
  </si>
  <si>
    <t xml:space="preserve">Everything is present at SONC level to fill in these parameters. Once at the begingin of the observation (roughly enough from the reviewr's opinion). 
</t>
  </si>
  <si>
    <t>RO-AR-RID-RPC-MIP-105-PC</t>
  </si>
  <si>
    <t>RPC-MIP-EAICD §3.4.3.5</t>
  </si>
  <si>
    <t>Browse files missing</t>
  </si>
  <si>
    <t>Browse files were expected to be defined and delivered for the Comet Phase and are not found on review package</t>
  </si>
  <si>
    <t>Provide status of Browse files</t>
  </si>
  <si>
    <t>The team will look into it and evaluate the worload. Agreed onlly for the comet phase.</t>
  </si>
  <si>
    <t>RO-AR-RID-RPC-MIP-101-MB</t>
  </si>
  <si>
    <t>RO-AR-RID-RPC-MIP-101-PDS</t>
  </si>
  <si>
    <t>PDS-SBN</t>
  </si>
  <si>
    <t>Please correct all PDS RIDs. CIVA_SBN.txt provided to the team</t>
  </si>
  <si>
    <t>The US reviewer did not raise any.</t>
  </si>
  <si>
    <t>099.ro-c-rpcmip-101-RE</t>
  </si>
  <si>
    <t>RCPMIP</t>
  </si>
  <si>
    <t>ro-c-rpcmip-3-esc1-v1.0</t>
  </si>
  <si>
    <t>document/rpc-mid_eaicd.pdf</t>
  </si>
  <si>
    <t>rpc-mid_eaicd PDF</t>
  </si>
  <si>
    <t>sec3.4.3.9: suggest updating to include logbook and ug (user's guide)
- sec4.2: suggest updating to include phase ESC1</t>
  </si>
  <si>
    <t>099.ro-c-rpcmip-102-RE</t>
  </si>
  <si>
    <t>wrong VOLUME_ID</t>
  </si>
  <si>
    <t>VOLUME_ID = "ROMIP_1006" should be "ROMIP_1017"</t>
  </si>
  <si>
    <t>RO-AR-RID-RPCICA_101_CF</t>
  </si>
  <si>
    <t>Colin Forsyth</t>
  </si>
  <si>
    <t>RPC-ICA</t>
  </si>
  <si>
    <t>RO-C-RPCICA-2-PRL-RAW-V1.0, RO-C-RPCICA-2-ESC1-RAW-V1.0, RO-C-RPCICA-2-ESC1-CALIB-V1.0</t>
  </si>
  <si>
    <t>All datasets</t>
  </si>
  <si>
    <t>Data format is very complex making simple plotting difficult</t>
  </si>
  <si>
    <t>I have over 10 years worth of experience using Cluster data, in particular data from both the PEACE and CIS instruments. As such, I would like to think that I am fairly competent and reading in and plotting 3D data from such instruments and reducing these into 2D spectrograms.
The data format for this instrument makes reading in and plotting the data, in even a basic form, incredibly complicated, particularly as data is given at different time resolutions, azimuths do not have the same index within the arrays, elevations that are plotted combined to give a single 3D view are tagged at different times, and the necessary metadata is stored in separate files.
While I appreciate that the team has to work within the limitations of the PDS/PSA, the current format of the data makes it veery difficult to work with and introduces a greater chance of data being mis-represented, especially after the instrument team is no longer able to provide support.</t>
  </si>
  <si>
    <t>Far simpler L3 datasets should be provided that present the data in a consistent coordinate system array (presumably spacecraft coordinates). Each azimuth and elevation angle should appear in a unique index in the array, with the raw data rebinned and processed into these bins. Where data is taken at a lower angular resolution, the intervening bins should either duplicate the observed counts or the data should be interpolated onto the angular grid. Data from different ion species should be presented separately.
I would strongly encourage the team to consider the ways that they are currently presenting plots of the data and provide data in a format that these can easily be replicated. For example, if all elevations are being presented at the same time then do not time tag them with different times. This can be left in the RAW data for the interested scientist to investigate but if the assumption is that the plasma population is invariant over the elevation angle sweep, time-tag the data accordingly.</t>
  </si>
  <si>
    <t>We provided the test data set in order to get a discussion started on a suitable format. We have expanded binned data so that it is always 16 azimuth x 16 elevations. We do want to keep the time information for each elevation step, plotting energy spectrograms with the elevation "scanning" is very useful. We could still consider other ways to make the data more accessible, but our experience is that jsut expansion of binned data helps a lot.
L3 data should not be irreversibly binned into ion species according to isntructions, that would be another higher level product.</t>
  </si>
  <si>
    <t>RO-AR-RID-RPCICA-102-CF</t>
  </si>
  <si>
    <t>Not enough information to attempt creation of scientific data</t>
  </si>
  <si>
    <t>The lack of full calibration information means that the data cannot be presented in scientific units. As such, there is no way that this data can be compared with others. For example, the velocity of the solar wind beam should be calculable as a moment (if it is in an unobstructed field of view of the instrument). Comparing the velocity with those expect values (and similarly for density) would give a route through which confidence in the on-going calibration of the instrument can be validated.
Furthermore, the data is presented in a spacecraft oriented coordinate system with the necessary further information to convert this into a more robust coordinate system. The L3 data should be presented in a common scientific coordinate system (e.g. SM)
It is unclear how the instrument team expect members of the scientific community unfamiliar with these datasets to go about removing the background and creating a full scientific dataset. Any background removal techniques should be detailed in the documentation along with a full flow-chart of the necessary data processing steps (refering back to the files given) in order to create the scientific data.</t>
  </si>
  <si>
    <t>Provide all necessary information to create data in scientific units.
Present L3 data in a non-spacecraft coordinate system
Detail background removal and data-processing steps in flow chart in documentation</t>
  </si>
  <si>
    <t>The information that comes with the sample L3 data set should be enough to convert data into physical units.
It is not feasible to provide a non-spacecraft coordinate system in the data file, as the precise elevation angle varies with energy. Therefore it can only be azimuth - elevation. We can discuss how the geometry files cna be more useful, though.
There is no background reduction in the raw data, apart from a background subtraction done onboard to save telemetry. As L3 data should be reversible, we will not implement background removal.</t>
  </si>
  <si>
    <t>RO-AR-RID-RPCICA_103_CF</t>
  </si>
  <si>
    <t>RO-C-RPCICA-2-PRL-RAW-V1.0</t>
  </si>
  <si>
    <t>Unable to recreate Nilsson et al. Science paper plot of counts vs energy vs mass channel</t>
  </si>
  <si>
    <t>I am unable to recreate the mass channel vs energy plot from the Nilsson et al. Science paper. The RAW data has missing data in two of the mass channels (not seen in the paper), there is a high flux of particles at 600-1000 eV across all channels with data and the lowest energy channel appears to have no data. See attached PPT file for comparison plots</t>
  </si>
  <si>
    <t>Check energy channels match up with counts data. Check for missing data in certain mass channels. Check for additional fluxes across 600-1000 eV channel</t>
  </si>
  <si>
    <t>RO-AR-RID-RPCICA-104-CF</t>
  </si>
  <si>
    <t>Energy tables do no appear to align with data</t>
  </si>
  <si>
    <t>In trying to recreate the 21 Sep 2014 20:53 - 20:59 spectrogram from Nilsson et al, I find that there is no data in the lowest energy channel data. In fact, the data seems to be in one energy channel higher than presented in the Nilsson et al. paper
From the information given, it is unclear which energy levels apply to which elements of the COUNTS array. The energy array is presented in descending order, with an indexing array. These should be presented in a consistent, logical format.</t>
  </si>
  <si>
    <t>Check energy channels match up with counts data. 
Include the energy data in the COUNTS data file rather than a separate file.
Arrange the data with respect to energy, with lower energies presented in the lowest indexes of the array.</t>
  </si>
  <si>
    <t>We do not see how we can include the energy level in the counts data file without a tremendous waste of disk space. Note that the ascii format as it is now is very simple, one line per energy spectrogram, with just a number of qualifiers. Tis is very easy to read into any software. The proplem come slater, as the reviewer has noted. But I do not see how we can in a simple manner include the energy table in the spectorgram file, unless we can have one line at the top, if this is allowed by PDS standards.
The order of the raw data is the order it is taken on board. Indeed it would be useful for the higher level products to inverse the energy table.</t>
  </si>
  <si>
    <t>RO-AR-RID-RPCICA-105-CF</t>
  </si>
  <si>
    <t>Spurious counts in data gap</t>
  </si>
  <si>
    <t>In attempting to recreate the 07 Aug 2014 spectrogram from Nilsson et al (Science), I noticed that the data file has non-zero counts in some of the regions that appear to be time gaps in the paper. In fact, these are not time gaps in the data file (there is a time stamp at the start of the gap) and the total number of counts in that gap, although small, is non-zero.</t>
  </si>
  <si>
    <t>Remove any time gaps from the data files. A quality flag would indicate that this is not real data</t>
  </si>
  <si>
    <t>We do remove corrupt data (failed lossless decompression). This should not be exported to the archive. Possibly we did export some such data, we will have to look into this.</t>
  </si>
  <si>
    <t>RO-AR-RID-RPCICA_106_CF</t>
  </si>
  <si>
    <t>RAW</t>
  </si>
  <si>
    <t>High counts in first time interval</t>
  </si>
  <si>
    <t>In some of the BROWSE images, the first interval of data in the plot seems to have a much larger number of counts than the subsequent data. This does not appear to be true in all the plots. An example can be seen in MAR/D26/RPCICA140326T23.PNG
These high counts are present in the data files as well.</t>
  </si>
  <si>
    <t>Check whether this is bad data or a plotting issue. If bad data, remove from the plots</t>
  </si>
  <si>
    <t>This is data with higher noise due to a cold instrument, and before count reduction is applied to save telemetry. We could in principle remove this data in the L3 data set.</t>
  </si>
  <si>
    <t>RO-AR-RID-RPCICA_107_CF</t>
  </si>
  <si>
    <t>e.g. BROWSE/2014/JUN/D07/RPCICA140607.PNG</t>
  </si>
  <si>
    <t>The overall counts seem low compared to other days</t>
  </si>
  <si>
    <t>The counts plotted on JUN/D07 and AUG/D05 seem low compared with other days (particurlarly the "background" away from the beam)</t>
  </si>
  <si>
    <t>Check data quality and count levels</t>
  </si>
  <si>
    <t>Yes, we should implement a proper quality flag system. The defitiion is there in the label. We have not had time to manually inspect every file, even thogh I typically look at the plots as the data comes in.</t>
  </si>
  <si>
    <t>RO-AR-RID-RPCICA_108_CF</t>
  </si>
  <si>
    <t>e.g. BROWSE/2014/JUL/D25/RPCICA140725.PNG</t>
  </si>
  <si>
    <t>The overall counts seem veery high compared to other days</t>
  </si>
  <si>
    <t>Examining some of the plots in JUL shows that the count rate is high across all energy channels. E.g. JUL/D25
This and the above RIDS indicate that the data quality may not be consistent. In the LBL files for the corresponding data the quality flag is 1 indicating "nominal". This raises serious questions about the quality assurance of the data and the flagging of questionable data.</t>
  </si>
  <si>
    <t>as above</t>
  </si>
  <si>
    <t>RO-AR-RID-RPCICA_109_CF</t>
  </si>
  <si>
    <t>e.g. BROWSE/2014/SEP/D21/RPCICA140921.PNG</t>
  </si>
  <si>
    <t>Spurious counts at 20 eV after SEP/D21?</t>
  </si>
  <si>
    <t>The BROWSE data show that there is enhanced flux at ~20 eV for both heavy and light ions. This appears to be concentrated in a single energy channel which, from the ICD, suggests that this data may not be real. Please confirm</t>
  </si>
  <si>
    <t>As above</t>
  </si>
  <si>
    <t>RO-AR-RID-RPCICA_110_CF</t>
  </si>
  <si>
    <t>BROWSE folder</t>
  </si>
  <si>
    <t>Count rate seems to have an artificial periodicity</t>
  </si>
  <si>
    <t>The plot from NOV/D19 and NOV/D20 shows that the counts are high on every for every other data point. I assume this is an instrumental effect but is it a data effect or to do with the plotting scheme?</t>
  </si>
  <si>
    <t>Check data on NOV/D19, NOV/D20</t>
  </si>
  <si>
    <t>RO-AR-RID-RPCICA_111_CF</t>
  </si>
  <si>
    <t>RO-C-RPCICA-2-PRL-RAW-V1.0, RO-C-RPCICA-2-ESC1-RAW-V1.0</t>
  </si>
  <si>
    <t>Missing files</t>
  </si>
  <si>
    <t>The AAREADME.TXT file describes the structure of the volume as having a BROWSE.HTM and BROWSE.LBL file in the BROWSE folder. These are not present.</t>
  </si>
  <si>
    <t>Either remove the listing from the AAREADME.TXT file or include the files</t>
  </si>
  <si>
    <t>RO-AR-RID-RPCICA_112_CF</t>
  </si>
  <si>
    <t>What data is plotted?</t>
  </si>
  <si>
    <t>The *.LBL files describe the plots as "data plot image from the RPCICA instrument". Only in the ICD does it state that these are omni-directional.</t>
  </si>
  <si>
    <t>More information should be given both on the plots and in the descriptions</t>
  </si>
  <si>
    <t>RO-AR-RID-RPCICA_113_CF</t>
  </si>
  <si>
    <t>Daily plots do not cover 24 h</t>
  </si>
  <si>
    <t>The plots are described as 1 hour plots or 24 hr plots. The 24 hr plots do no all cover 24 hrs but instead show only the interval of data collected on that day (e.g. MAR/D26/RCPICA140326.PNG). Similarly, the 1 hr plots can be slightly longer than 1 hr, depending on the end time of the last data point</t>
  </si>
  <si>
    <t>Change description to reflect that the plots are time limited to the data collected, or change all the plots to cover 24 hrs and only show the data collected in the correct place</t>
  </si>
  <si>
    <t>RO-AR-RID-RPCICA_114_CF</t>
  </si>
  <si>
    <t>Same colour scale</t>
  </si>
  <si>
    <t>To aid in comparison of the browse data, it would be useful if the colour scale remained the same such that plots can be directly compared</t>
  </si>
  <si>
    <t>Fix colour scale to have same limits for all plots</t>
  </si>
  <si>
    <t>RO-AR-RID-RPCICA_115_CF</t>
  </si>
  <si>
    <t>DATA folder</t>
  </si>
  <si>
    <t>What mass table to use when no onboard table used?</t>
  </si>
  <si>
    <t>In the BROWSE plots, the data are shown separated into H+, He++ and O+ and heavier ions. How is this done when the MASS_TABLE in the data file is set to 0 (e.g. DEC/D01)? Without this knowledge, I cannot recreate the BROWSE plots.</t>
  </si>
  <si>
    <t>Include a reference table/series of reference tables for when no on-board table was used.</t>
  </si>
  <si>
    <t>Ok, we will document properly how the browse plot is made and make sure the needed tables are available.</t>
  </si>
  <si>
    <t>RO-AR-RID-RPCICA_116_CF</t>
  </si>
  <si>
    <t>DATA folder, *.LBL, ICD</t>
  </si>
  <si>
    <t>Wrong file names for mass and elevation tables</t>
  </si>
  <si>
    <t>The file names of the mass and elevation lookup tables given in the LBL files are wrong. They are given as ICA_MASS_TABLE1_VO*.LBL and ICA_ELEVATION_TABLE_V0*.LBL but the file names are actually ICA_MASS_LOOK_UP_TABLE1_V0*.LBL or ICA_EL_TABLE_V0*.LBL
This mistake also appears in the ICD</t>
  </si>
  <si>
    <t>Correct file names in LBL files or in CALIB directory</t>
  </si>
  <si>
    <t>RO-AR-RID-RPCICA_117_CF</t>
  </si>
  <si>
    <t>RO-C-RPCICA-2-ESC1-CALIB-V1.0</t>
  </si>
  <si>
    <t>*.LBL</t>
  </si>
  <si>
    <t>Detail which mass tables have been used</t>
  </si>
  <si>
    <t>It would be good to know which mass tables have been used to determine the solar wind and heavier ion groups in case any issues arise in future</t>
  </si>
  <si>
    <t>Add mass table information to LBL files</t>
  </si>
  <si>
    <t>Need to check, isn't this done?</t>
  </si>
  <si>
    <t>RO-AR-RID-RPCICA-118-CF</t>
  </si>
  <si>
    <t>No data quality indicators</t>
  </si>
  <si>
    <t>There are no quality flags in the dataset. Are we to assume that all the data provided have no issues?</t>
  </si>
  <si>
    <t>Add "standard" data flags to the data (0=bad, 1=browse quality, 2=checked by team, 3=specially checked)</t>
  </si>
  <si>
    <t xml:space="preserve">We prepared for this by having a flag in the label, but we do not have any automatic procedure to classify data. What we have found is that we get energy scale drift and more noise at very low instrument temperature. This we need to deal withm but is still work under progress. In general, all the data delivered is otherwise very good with quite even noise levels. </t>
  </si>
  <si>
    <t>RO-AR-RID-RPCICA-119-CF</t>
  </si>
  <si>
    <t>Calibration report</t>
  </si>
  <si>
    <t>DOCUMENTS</t>
  </si>
  <si>
    <t>Calibration report incomplete</t>
  </si>
  <si>
    <t>The provided calibration report is a powerpoint presentation rather than a proper document. While it provides an overview, a more complete version should be provided. The results of the calibration should be discussed in detail rather than just presented as plots. In particular, it should be made clear which parameters are provided from the dataset and which are from the calibration.</t>
  </si>
  <si>
    <t>Provide complete calibration report</t>
  </si>
  <si>
    <t>The calibration report provided with the raw data was an overview. It has all the time been the intent of the team to provide a more proper report once the mission is over, so that in situ calibration can be taken into account. The L3 test data set does provide the geometric factor in a table, so that the end user can from that produce the L3 data from the L2 data.</t>
  </si>
  <si>
    <t>RO-AR-RID-RPCICA-120-CF</t>
  </si>
  <si>
    <t>Provide software for IDL/python as well as Matlab.</t>
  </si>
  <si>
    <t>We do not use IDL ourselves, even though I can see the point in providing a wider range of software. We are using Python, and it should be possible to add a Python routine.</t>
  </si>
  <si>
    <t>RO-AR-RID-RPCICA-121-CF</t>
  </si>
  <si>
    <t>Important calibration information in SOFTWARE folder?</t>
  </si>
  <si>
    <t>The files ICAV.DAT and ICALOOKUP* seems to contain important information for the instrument, but it is not clear what it is and why it is in the SOFTWARE folder</t>
  </si>
  <si>
    <t>This data is available in CALIB</t>
  </si>
  <si>
    <t>RO-AR-RID-RPCICA-122-CF</t>
  </si>
  <si>
    <t>*/DOCUMENT/ICA_EAICD, */GEOMETRY</t>
  </si>
  <si>
    <t>Replace hand drawn figure</t>
  </si>
  <si>
    <t>While I appreciate the considerable effort must have been put into produce Figure 4 in the ICD (ICA field-of-view), is a CAD diagram or similar not available and more appropriate</t>
  </si>
  <si>
    <t>Update figure 4</t>
  </si>
  <si>
    <t>Once upon a time when the L2 archive was initiated, that was all the information availale to us. Today things have improved, and we can indeed update figure 4 of the EAICD.</t>
  </si>
  <si>
    <t>RO-AR-RID-RPCICA-123-CF</t>
  </si>
  <si>
    <t>ICA_EAICD</t>
  </si>
  <si>
    <t>Section 2.4.5 is empty</t>
  </si>
  <si>
    <t>There is nothing in section 2.4.5</t>
  </si>
  <si>
    <t>RO-AR-RID-RPCICA-124-CF</t>
  </si>
  <si>
    <t>ICA_EAICD, Calibration LBL files</t>
  </si>
  <si>
    <t>Are the angles and energy ranges given the centre of the bin or some other value</t>
  </si>
  <si>
    <t>You must clarify whether the energy levels given are the centre of the energy bin or the top or bottom of the bin. Similarly for the azimuths and elevations (central angle or something else). This is critical in understanding, plotting and processing the data further</t>
  </si>
  <si>
    <t>Provide more information on energy and anglular ranges.</t>
  </si>
  <si>
    <t>It is the centre, EAICD will be updated.</t>
  </si>
  <si>
    <t xml:space="preserve"> RO-AR-RID-RPCICA-101-SPJ</t>
  </si>
  <si>
    <t>RPCICA</t>
  </si>
  <si>
    <t>ro-c-rpcica-2-esc1-raw-v1.0, 
ro-c-rpcica-2-prl-raw-v1.0, 
ro-c-rpcica-3-esc1-calib-v1.0</t>
  </si>
  <si>
    <t>catatlog/dataset.cat</t>
  </si>
  <si>
    <t>Add detail to dataset.cat files</t>
  </si>
  <si>
    <t>Dataset.cat descriptions should at a minimum identify the processing level (raw/calib) and units (DN, flux). In addition, they should describe why the data files appear to be so sparsely populated (mostly zeros). Remove discussion of binning in mass from the L2 catalog files.</t>
  </si>
  <si>
    <t>Provide dataset.cat files with descriptions that at a minimum identify the data processing level (raw/calib) and units (DN, flux). In addition, they should describe why the data files appear to be so sparsely populated (mostly zeros).</t>
  </si>
  <si>
    <t>Sparesely populated - all mass channels are transmittted , many empty. Likewise many directions, elevations and energy channels have low counts.</t>
  </si>
  <si>
    <t xml:space="preserve"> RO-AR-RID-RPCICA-102-SPJ</t>
  </si>
  <si>
    <t>document/software/softinfo.txt</t>
  </si>
  <si>
    <t>Add detail to softinfo.txt</t>
  </si>
  <si>
    <t>Add usage discription to softinfo.txt, along with MATLAB version used to develop routines</t>
  </si>
  <si>
    <t>Please add a statement providing the version of MATLAB used to produce the code, another indicating that the software is unsupported, and lastly, add a brief statement of how to use the programs provided.</t>
  </si>
  <si>
    <t xml:space="preserve">Will look into making a new routine which make full use of the archive and read energy tables etc from the proper archive files </t>
  </si>
  <si>
    <t xml:space="preserve"> RO-AR-RID-RPCICA-103-SPJ</t>
  </si>
  <si>
    <t>ro-c-rpcica-2-esc1-raw-v1.0, 
ro-c-rpcica-2-prl-raw-v1.0</t>
  </si>
  <si>
    <t>browse/browinfo.txt</t>
  </si>
  <si>
    <t>Add description of how plots were generated to browinfo.txt</t>
  </si>
  <si>
    <t>Browse plots appear to have been either binned in azimuth and elevation angle or a single set of angles were selected. In addition, the units are physical so a calibration appears to have been applied. The browinfo.txt should be updated to describe how the data were processed to produce the plots provided</t>
  </si>
  <si>
    <t>The browinfo.txt should be updated to describe how the data were processed to produce the plots provided.</t>
  </si>
  <si>
    <t>To be discussed, needed info will be added</t>
  </si>
  <si>
    <t xml:space="preserve"> RO-AR-RID-RPCICA-104-SPJ</t>
  </si>
  <si>
    <t>data/*geom.tab</t>
  </si>
  <si>
    <t>Correct *geom.tab files</t>
  </si>
  <si>
    <t>All of the *geom.tab files contain far more signficant digits than are valid</t>
  </si>
  <si>
    <t>Provide the corect number of significant digits in the *geom.tab files.</t>
  </si>
  <si>
    <t xml:space="preserve"> RO-AR-RID-RPCICA-105-SPJ</t>
  </si>
  <si>
    <t>data/*geom.lbl</t>
  </si>
  <si>
    <t>Correct *geom.lbl files</t>
  </si>
  <si>
    <t>Add list of SPICE files used to create geometry data in the file labels and correct the significant digits on the values provided</t>
  </si>
  <si>
    <t>Update the *geom.lbl to specify the set of kernels used to produce the geometry data i.e.SPICE_FILE_NAME = {“file1”, “file2”, … “fileN”} and to specifiy only a valid number of significant digits in the geometry data they contain.</t>
  </si>
  <si>
    <t>To be implemented if feasible</t>
  </si>
  <si>
    <t xml:space="preserve"> RO-AR-RID-RPCICA-106-SPJ</t>
  </si>
  <si>
    <t>ro-c-rpcica-3-esc1-calib-v1.0</t>
  </si>
  <si>
    <t>document/ica_l2_to_l3_eacid.pdf</t>
  </si>
  <si>
    <t>Update the  L2_&gt;L3 EACID document</t>
  </si>
  <si>
    <t>Add description of the specific processing of an example L2 file to its L3 form following a single file as an example</t>
  </si>
  <si>
    <t>Ok, see how best to do it. Software example?</t>
  </si>
  <si>
    <t xml:space="preserve"> RO-AR-RID-RPCICA-107-SPJ</t>
  </si>
  <si>
    <t>Data are irreversibly transformed from L2 data in the mass grouping step</t>
  </si>
  <si>
    <t>The L3 data  have been effectively binned in mass into two mass groups (solar wind and water). L3 data  should not be irreversibly transformed from L2 data.  These are L4 (resampled) data - and quite useful to the community as such.</t>
  </si>
  <si>
    <t xml:space="preserve">If an L3 product is required, then a new data structure that is not binned in mass will need to be created. The existing data set should be archived as an L4 data set which would require a new data_set_id in the data set catalog and data labels. </t>
  </si>
  <si>
    <t>Ok, keep the mass channels, but apply calibration, to retain a reversible data set</t>
  </si>
  <si>
    <t>RO-AR-RID-RPCICA-101-MB</t>
  </si>
  <si>
    <t>PSA open points</t>
  </si>
  <si>
    <t>Just a reminder that all open points if any must be addressed. DVAL must be all green, open points resolved.(see doc files in attachment)</t>
  </si>
  <si>
    <t>RO-AR-RID-RPCICA-101-SBN</t>
  </si>
  <si>
    <t>PDS opent points</t>
  </si>
  <si>
    <t xml:space="preserve">PDS items must be resolved. Listed in rpcica_lvl2_sbn.txt and rpcica_lvl3_sbn.txt </t>
  </si>
  <si>
    <t xml:space="preserve">Correct editorial items listed in  ica_misspelled_words.docx </t>
  </si>
  <si>
    <t>ro-c-rpcica-101-RE</t>
  </si>
  <si>
    <t>ro-c-rpcica-2-esc1-raw-v1.0</t>
  </si>
  <si>
    <t>calib/*</t>
  </si>
  <si>
    <t>Older versions</t>
  </si>
  <si>
    <t>If those are in fact older versions, and they are not useful, remove from volume</t>
  </si>
  <si>
    <t>ro-c-rpcica-102-RE</t>
  </si>
  <si>
    <t>document/ica_eaicd/ica_eaicd.pdf</t>
  </si>
  <si>
    <t>ica_eaicd PDF</t>
  </si>
  <si>
    <t>p.19: The DATA_SET_ID is "RO-C-RPCICA-2-ESC1-RAW-V1.0", but the SIS says
  RO-E/M/A/C-RPCICA-x-description-Vn.m
document template does not match actual …
so the target code is wrong, and description includes the mission phase.
- p.23: DATA_SET_ID again doesn't match, and DATA_SET_NAME similarly misses</t>
  </si>
  <si>
    <t>Eng/Science RIDS</t>
  </si>
  <si>
    <t xml:space="preserve">Acceptance by PSA Status </t>
  </si>
  <si>
    <t>RO-AR-RID-ALICE-1-EQ</t>
  </si>
  <si>
    <t>Eric Quemerais</t>
  </si>
  <si>
    <t>ALICE</t>
  </si>
  <si>
    <t>MINOR</t>
  </si>
  <si>
    <t>PSF missing</t>
  </si>
  <si>
    <t xml:space="preserve">No predicted line shapes or PSF computation.
No computed spectra.
Details: It is not provided the PSF (Point Spread Function). The PSF changes along the slit and changes with wavelength. It might be necessary this information for some analysis of the data.
</t>
  </si>
  <si>
    <t>It would be useful to add this information in the documentation or in a file.</t>
  </si>
  <si>
    <t>The team will study if this information can be added.</t>
  </si>
  <si>
    <t>Discussed with the team</t>
  </si>
  <si>
    <t>RO-AR-RID-ALICE-2-EQ</t>
  </si>
  <si>
    <t>Artefact around 800 A</t>
  </si>
  <si>
    <t>The data show an artefact around 800 nm in many spectra. It would be interesting to provide some detail and flag the spectral range that is affected.</t>
  </si>
  <si>
    <t xml:space="preserve">RO-AR-RID-ALICE-102-CG </t>
  </si>
  <si>
    <t>Cesare Grava</t>
  </si>
  <si>
    <t>Alice</t>
  </si>
  <si>
    <t>Calibration folder</t>
  </si>
  <si>
    <t>number of elements in Effective Area correction files</t>
  </si>
  <si>
    <t>The effective area file, with 668 elements, does not correspond in size with the series of “effective area corrections” files, which have 1024 elements each.</t>
  </si>
  <si>
    <t xml:space="preserve">It should be described somewhere (perhaps in the EAICD) how these “effective area corrections” are applied. </t>
  </si>
  <si>
    <t>The team gives an explanation (there are interpolations). The instrument team will explain it better in the document.</t>
  </si>
  <si>
    <t xml:space="preserve">RO-AR-RID-ALICE-103-CG </t>
  </si>
  <si>
    <t>holdings folder  (after clicking on “Browse”)</t>
  </si>
  <si>
    <t>Missing mention of "LIN" data product</t>
  </si>
  <si>
    <t>in the file aaareadme.txt there is no mention of the third data product of Alice, probably the most used one (LIN): the “linearized”, resampled, calibrated data (CODMAC level 4).</t>
  </si>
  <si>
    <t xml:space="preserve">Add the description of the LIN data products after SCI data products. </t>
  </si>
  <si>
    <t>ok by team. Editorial, not discussed in afternoon session.</t>
  </si>
  <si>
    <t xml:space="preserve">RO-AR-RID-ALICE-104-CG </t>
  </si>
  <si>
    <t>docinfo.txt</t>
  </si>
  <si>
    <t>change name of ALICE_L3_TO_RAYLEIGHS.ASC</t>
  </si>
  <si>
    <t>In docinfo.txt, the document referred to as ALICE_L3_TO_RAYLEIGHS.ASC is in reality ALICE_DATA_TO_RAYLEIGHS.ASC</t>
  </si>
  <si>
    <t>Replace in /Document/docinfo.txt ALICE_L3_TO_RAYLEIGHS.ASC with ALICE_DATA_TO_RAYLEIGHS.ASC</t>
  </si>
  <si>
    <t>ok by team in morning session. Editorial, not discussed in afternoon session.</t>
  </si>
  <si>
    <t xml:space="preserve">RO-AR-RID-ALICE-105-CG </t>
  </si>
  <si>
    <t>ref.cat</t>
  </si>
  <si>
    <t>update reference list</t>
  </si>
  <si>
    <t>three recent references could be added to the list</t>
  </si>
  <si>
    <t>Stern et al. 2015, Feldman et al. 2015, Feaga et al.2015 can be added to the list</t>
  </si>
  <si>
    <t>ro-c_cal-alice-101-RE</t>
  </si>
  <si>
    <t>ro-c_cal-alice-4-esc1-v1.0</t>
  </si>
  <si>
    <t>document/eaicd_alice_v3.pdf</t>
  </si>
  <si>
    <t>nits in eaicd_alice_v3.PDF</t>
  </si>
  <si>
    <t xml:space="preserve">
- p.20: In "DATA_SET_ID = RO-&lt;target&gt;-ALI-&lt;L&gt;-&lt;phase&gt;-&lt;text&gt;-V&lt;#.#&gt;"
ALI should be ALICE to reflect this and all previous DATA_SET_IDs
- p.20: "&lt;L&gt; is the CODMAC processing level: '2' or '3'". Add '4'</t>
  </si>
  <si>
    <t>change document</t>
  </si>
  <si>
    <t>RID from Enginiring node at PDS. Not discussed at science meeting</t>
  </si>
  <si>
    <t>RO-AR-RID-RPCMAG-101-NA</t>
  </si>
  <si>
    <t>Nick Achilleos</t>
  </si>
  <si>
    <t>RPC-MAG</t>
  </si>
  <si>
    <t>RO-SS-RPCMAG-2-PRL-RAW-V5.0</t>
  </si>
  <si>
    <t>EAICD</t>
  </si>
  <si>
    <t>P. 11 description 'Transmission of number of vectors …' could do with rewording / clarification</t>
  </si>
  <si>
    <t>Develop a clearer description</t>
  </si>
  <si>
    <t>Presumably accepted</t>
  </si>
  <si>
    <t>Disscussed with the team</t>
  </si>
  <si>
    <t>RO-AR-RID-RPCMAG-102-NA</t>
  </si>
  <si>
    <t>P. 12 What are nominal OB / IB sampling rates?</t>
  </si>
  <si>
    <t>Refer to appropriate section</t>
  </si>
  <si>
    <t>RO-AR-RID-RPCMAG-103-NA</t>
  </si>
  <si>
    <t>P.15 Fig caption - what is PVV?</t>
  </si>
  <si>
    <t>Provide info / cross-reference</t>
  </si>
  <si>
    <t>PVV is the validation tool against PDS standard for checks that can be automatized.</t>
  </si>
  <si>
    <t>RO-AR-RID-RPCMAG-104-NA</t>
  </si>
  <si>
    <t>Query</t>
  </si>
  <si>
    <t>P.17 - HK data contains OB B-field - why is IB not included?</t>
  </si>
  <si>
    <t>Discussion at review</t>
  </si>
  <si>
    <t>No changes needed</t>
  </si>
  <si>
    <t>RO-AR-RID-RPCMAG-105-NA</t>
  </si>
  <si>
    <t>P. 23: Check understanding - the time for a filtered data sample is the time corresponding to
the location of the `centre' coefficient in the filter i.e.\ the point about which the `filter function'
(sliding window in time?) is symmetric?</t>
  </si>
  <si>
    <t>Explanation given in the meeting.</t>
  </si>
  <si>
    <t>RO-AR-RID-RPCMAG-106-NA</t>
  </si>
  <si>
    <t>P. 28: Why is it non-trivial to convert ground calibration data to PDS format?</t>
  </si>
  <si>
    <t>Heritage of a well stablished format, not useful to do the conversion. Rejected.</t>
  </si>
  <si>
    <t>RO-AR-RID-RPCMAG-107-NA</t>
  </si>
  <si>
    <t>Query / Clarify</t>
  </si>
  <si>
    <t>P. 28: Calibration matrices are archived, hence enabling a user to potentially perform their own independent calibration of raw data. Are these calibration matrices updated retrospectively in the archive if necessary - e.g.\ if improved calibration elements become available in the future? in the archive if necessary - e.g.\ if improved calibration elements become available in the future? Maybe that information should also be here?</t>
  </si>
  <si>
    <t>Discussion at review, amendment If necessary</t>
  </si>
  <si>
    <t>RO-AR-RID-RPCMAG-108-NA</t>
  </si>
  <si>
    <t>2.2.1: Maybe more detail about why either the flight model or spare model is 'best' for the data calibration for the different sensors?</t>
  </si>
  <si>
    <t>Accepted. Will  add one sentence about this.</t>
  </si>
  <si>
    <t>RO-AR-RID-RPCMAG-109-NA</t>
  </si>
  <si>
    <t>2.2.2 specifies that mag.offset removal is not included in calibrated data - what are the plans for this? Will offset files eventually be included in the archive? Over what time scales are there sigificant changes in the offsets? What technique is used to calculate them, usually spacecraft rolls / spins are required?</t>
  </si>
  <si>
    <t>Explanation given. Not trivial to remove the offset. The team will address when/if possible some of these concerns. Support might be needed.</t>
  </si>
  <si>
    <t>RO-AR-RID-RPCMAG-110-NA</t>
  </si>
  <si>
    <t xml:space="preserve">2.2.3 indicates no software delivered. Any future plans to provide a calibration tool, esp. once mag. offsets - maybe revised from time to time - become available? </t>
  </si>
  <si>
    <t>It is not required by PDS standard or PSA. It can be added to the Extras directory.</t>
  </si>
  <si>
    <t>No plans of delivering software. Rejected.</t>
  </si>
  <si>
    <t>RO-AR-RID-RPCMAG-111-NA</t>
  </si>
  <si>
    <t>RO-SS-RPCMAG-2-PRL-RAW-V5.1</t>
  </si>
  <si>
    <t xml:space="preserve">2.2.4 DDS2PDS software - is it freely available? Via a web interface? </t>
  </si>
  <si>
    <t>It is internal. Rejected</t>
  </si>
  <si>
    <t>RO-AR-RID-RPCMAG-112-NA</t>
  </si>
  <si>
    <t>RO-SS-RPCMAG-2-PRL-RAW-V5.2</t>
  </si>
  <si>
    <t xml:space="preserve"> PP. 36-37: Shouldn't mission phases such as PRL (Prelanding) and ESC1 (Comet Escort) be included?</t>
  </si>
  <si>
    <t>Accepted. Document to be updated.</t>
  </si>
  <si>
    <t>RO-AR-RID-RPCMAG-113-NA</t>
  </si>
  <si>
    <t>RO-SS-RPCMAG-2-PRL-RAW-V5.3</t>
  </si>
  <si>
    <t>P. 47: What are the 'plot' quantities referred to in Flag 4,5 item?</t>
  </si>
  <si>
    <t>Accepted. To be added to the  document.</t>
  </si>
  <si>
    <t>RO-AR-RID-RPCMAG-114-NA</t>
  </si>
  <si>
    <t>EAICD / .TAB file</t>
  </si>
  <si>
    <t>Clarification of quality flag</t>
  </si>
  <si>
    <t>Quality flags: Most are single zeroes, except for 17 data points during the minute 14:43. LBL file indicates 0/1= good/bad, with each quality bit as `BIT0:X, BIT1:Y,BIT2:Z, BIT3=0:OB, BIT3=1 IB'. Check: In EAICD does the different quality flag description ($\sim$P.44) refer to calibrated data? The EAICD flag is a described as a string of 8 digits, with each digit having a possible value from 0 up to 9 (?) (see 'Other Impacts' digit).</t>
  </si>
  <si>
    <t>Clarifications given. To be updated the documentation as appropriate.</t>
  </si>
  <si>
    <t>RO-AR-RID-RPCMAG-115-NA</t>
  </si>
  <si>
    <t>AAREADME.TXT</t>
  </si>
  <si>
    <t>Typographical / textual corrections</t>
  </si>
  <si>
    <t>(1) Hybernation
(2) FSS abbreviation given without full reference
(3) conform the PDS</t>
  </si>
  <si>
    <t>(1) Hibernation, or is 'Hybernation' acceptable?
(2) FSS (First Sequence Science)
(3) conform to the PDS</t>
  </si>
  <si>
    <t>Not discussed</t>
  </si>
  <si>
    <t>RO-AR-RID-RPCMAG-116-NA</t>
  </si>
  <si>
    <t>RO-SS-RPCMAG-2-PRL-RAW-V5.4</t>
  </si>
  <si>
    <t>CATINFO.TXT</t>
  </si>
  <si>
    <t>RCMAG_PERS.CAT</t>
  </si>
  <si>
    <t>RPCMAG_PERS.CAT</t>
  </si>
  <si>
    <t>RO-AR-RID-RPCMAG-117-NA</t>
  </si>
  <si>
    <t>RO-SS-RPCMAG-2-PRL-RAW-V5.5</t>
  </si>
  <si>
    <t xml:space="preserve">(1) Given with SW - should it be SS?
(2) cases were
(3) `not been adapted in the data' in remark on timing
(4) In the mode description, does the HK mode record any field vectors?
(5) Vernal Equinoxe
(6) (PSA)of
</t>
  </si>
  <si>
    <t xml:space="preserve">(1) Amend if needed
(2) cases where
(3) `not been corrected in the data'
(4) Add information if needed
(5) Vernal Equinoxe
(6) (PSA) of
</t>
  </si>
  <si>
    <t>RO-AR-RID-RPCMAG-118-NA</t>
  </si>
  <si>
    <t>RO-SS-RPCMAG-2-PRL-RAW-V5.6</t>
  </si>
  <si>
    <t>EAICD document</t>
  </si>
  <si>
    <t>(1) P.40 - gaps in the words 'averaged' and 'convention'
(2) P.43 - 'Equinoxe'
(3) p.9 'Identifier'
(4) P.11 heading 2
(5) P.11 'spacecrafton'</t>
  </si>
  <si>
    <t>(1) remove gaps
(2) `Equinox'
(3) 'Needs to be properly alogned
(4) 'Dat a'-&gt;'Data'
(5) spacecrafton -&gt; spacecraft</t>
  </si>
  <si>
    <t>RO-AR-RID-RPCMAG-119-NA</t>
  </si>
  <si>
    <t>ASC not TXT</t>
  </si>
  <si>
    <t xml:space="preserve">
- P. 9 of RO_IGEP_TR0028_CALPROC document refers to RPCMAG_001_CALIB_FSDPU_FMIB.TXT
RPCMAG_001_CALIB_FSDPU_FMOB.TXT.
These files are actually archived in the CALIB directory with *.ASC suffix in their names, not *.TXT
Solution: Correct the .TXT to .ASC in the document
- In addition, the first line of both RPCMAG_001_CALIB_FSDPU_FMIB.ASC
and RPCMAG_001_CALIB_FSDPU_FMOB.ASC refers to erroneous file name
with *.TXT suffix
Solution: Edit the first line of these files and change .TXT to .ASC</t>
  </si>
  <si>
    <t xml:space="preserve"> RO-AR-RID-RPCMAG-101-SPJ</t>
  </si>
  <si>
    <t>RPCMAG</t>
  </si>
  <si>
    <t>ro-c-rpcmag-4-esc1-resampled-v5.0,
ro-c-rpcmag-4-prl-resampled-v5.0</t>
  </si>
  <si>
    <t>calib directory</t>
  </si>
  <si>
    <t>Improve calinfo.txt</t>
  </si>
  <si>
    <t>- P. 9 of RO_IGEP_TR0028_CALPROC document refers to RPCMAG_001_CALIB_FSDPU_FMIB.TXT</t>
  </si>
  <si>
    <t>The calinfo.txt should add a note indicating that while numerous calibration files are present, they are a pecularity of the data processing pipeline and that the calibration has been stable.</t>
  </si>
  <si>
    <t>ok. Accepted. The calibration was expected to change but finally did not and all files are identical. This will be documented.</t>
  </si>
  <si>
    <t xml:space="preserve"> RO-AR-RID-RPCMAG-102-SPJ</t>
  </si>
  <si>
    <t>rpcmag_inst.cat, line 743</t>
  </si>
  <si>
    <t>ro-ss-rpcmag-101-RE</t>
  </si>
  <si>
    <t>RCPMAG</t>
  </si>
  <si>
    <t>ro-ss-rpcmag-4-prl-resampled-v5.0</t>
  </si>
  <si>
    <t>document/ies_eaicd/10991-ies-eaicd-01.pdf</t>
  </si>
  <si>
    <t>ro_igep_tr0009_eaicd PDF</t>
  </si>
  <si>
    <t>sec3.1.2: suggest adding "PRL" to list of Mission Phase abbreviations
- sec3.4.2: reference to 3.1.3 should be 3.1.2. Add "PRL" here as well.
- sec3.4.3.2 should be updated for this volume's files in calib/ (missing some)</t>
  </si>
  <si>
    <t>RID from Engineering node at PDS. Not discussed in scientific review meeting</t>
  </si>
  <si>
    <t>ro-ss-rpcmag-103-RE</t>
  </si>
  <si>
    <t>Every file is a TEXT object, which means their data has no format. Suggest converting these to TABLE objects</t>
  </si>
  <si>
    <t>RO-AR-RID-RPCIES-001-AW</t>
  </si>
  <si>
    <t>Andrew Walsh</t>
  </si>
  <si>
    <t>RPCIES</t>
  </si>
  <si>
    <t>All provided</t>
  </si>
  <si>
    <t>Everywhere</t>
  </si>
  <si>
    <t>General Usability Assessment</t>
  </si>
  <si>
    <t>For context, I understand plasma instrumentation and how to deal with complex datasets (I've been working with Cluster PEACE for the past decade), but I'm a newcomer when it comes to PDS, so I can only assume that many of the below difficulties are not under the control of the RPC-IES team but rather are structural issues and limitations of the PDS format.
Overall these datasets are very difficult to use. From having read the ICD, installed and familiarised myself with readpds (IDL) and used it read in the file I wanted to plot, it took me over 4 hours to write code that would take the readpds output for an abritrary RPCIES data file and correctly process it such that I could plot a simple omnidirectional spectrogram. By means of comparison, from the same starting point (i.e. an idea about the content of the file but not having used one before; archive-provided reading libraries installed), to produce an equivalent plot from Wind 3DP data (a similar instrument) downloaded from CDAWeb took me at most 20 minutes.
To use these data to do the simplest possible analysis, I had to open, read and process five different files, and even then I had no idea about the pointing of the instrument. In comparison, everything  I needed to plot the Wind data was in a single file, of a format that properly supported multidimensional data. I understand that the L2 data are not directly equivalent to the data in CDAWeb, but the same applies to the L3 data samples here since their data structure is not significantly different (in fact under certain circumtances these would be more difficult to use than the L2).
All that said, the scientific quality of the L3 data samples and L2 data (some instrument effects notwithstanding) looks good, and the analysis approach the IES team have chosen to take in defining and producing the L3 data is sensible. I was eventually able to produce something that looked like an uncalibrated version of Figure 2 from Coates et al (2015; J. Phys.: Conf. Ser. 642 012005) from the L2 data after making some assumptions about how the data acquisition cycle on board mapped to the data files.
I reiterate that, in general, this is not under the control of the RPC-IES team, but rather the space agencies and mission SWTs: As a newcomer, the impression I get trying to use these data is that the  design of the system as a whole allows instrument teams to do only the minimum required to fulfil their obligation to make their data public, which at the same time unfortunately provides high enough a barrier to entry so as to discourage external scientists from actually using them in any meaningful way.</t>
  </si>
  <si>
    <t>The RPC-IES team can't do much about the broader structural issues, but in responding positively (in particular) to  RIDS 002-AW to 004-AW and 010-AW below, they would go a long way to making their own datasets closer to the usability of equivalent solar system plasma physics data in other archives.</t>
  </si>
  <si>
    <t>See the next RIDs.</t>
  </si>
  <si>
    <t>RO-AR-RID-RPCIES-002-AW</t>
  </si>
  <si>
    <t>Data Product</t>
  </si>
  <si>
    <t>Data Dimensionality</t>
  </si>
  <si>
    <t>PDS3 seems to be a data format that doesn't really support multidimensional datasets. These are obviously multidimensional data, so In order to make the data usable I had to write an algorithm to calculate the expected dimensions of the 4D data array based on the content (not the structure) of the data file. This isn't ideal. Is PDS4 better at this than PDS3?</t>
  </si>
  <si>
    <t>Assuming the data format can't be changed to something more appropriate, including the expected dimensions of a complete distribution (and how these dimensions map to the 2D data table in the files) in a machine readable form somewhere in the metadata would be a big help.</t>
  </si>
  <si>
    <t>To be discussed off line if changes are going to be made.</t>
  </si>
  <si>
    <t>The team expresses his reasons.</t>
  </si>
  <si>
    <t>RO-AR-RID-RPCIES-003-AW</t>
  </si>
  <si>
    <t>Data Product / Metadata</t>
  </si>
  <si>
    <t>Separate energy / angle tables</t>
  </si>
  <si>
    <t>Storing vital metadata (energy table, azimuth and elevation angles) in lookup tables in separate files then including indices of those lookup tables in the main data file is a needless complication, especially when these don't vary within a single dataset.</t>
  </si>
  <si>
    <t>Including energy step values and elevation step values directly in the data files, rather than in a separate file would make users' lives much easier.</t>
  </si>
  <si>
    <t>The reviewer says is not a big deal</t>
  </si>
  <si>
    <t>The team expresses his reasons. The values are not final so it is more maintenable in separate files.</t>
  </si>
  <si>
    <t>RO-AR-RID-RPCIES-004-AW</t>
  </si>
  <si>
    <t>Data Product and 10991-IES-EAICD-01</t>
  </si>
  <si>
    <t>Pointing Information Missing</t>
  </si>
  <si>
    <t>The ICD is somewhat contradictory on this point, in section 3.2.3 it states that pointings in HGRTN are available, and in section 3.4.3.5 of the ICD it states that spice kernels will be available in a geometry directory. Neither of these are true which severely limits the usability of the data.</t>
  </si>
  <si>
    <t>Include HGRTN look directions (or flow directions) for each az/el combination as a function of time, ideally in HGRTN, as stated in section 3.2.3 of the ICD, or at the very least the rotation matrix to spacecraft coordinates.
It is unreasonable to  expect users to dig into a second data source in a completely different format (the spice kernels) for something so fundamental, especially for the plasma data where fine details of thermoelastic effects and so on aren't as important and instrument alignment on the spacecraft is fixed and stable compared to the angular resolution of the instruments.</t>
  </si>
  <si>
    <t xml:space="preserve">SPICE is a standard in planetary science but the RID is justified. </t>
  </si>
  <si>
    <t>It is problematic to add that mainly due to the size that would become the files. The team can add more information to make it more intuitive.</t>
  </si>
  <si>
    <t>Throughout</t>
  </si>
  <si>
    <t>Azimuth and Elevation Used inconsistently</t>
  </si>
  <si>
    <t>The data files (and azimuth calibration files) seem to imply that the different anodes of the instrument are represented by the azimuth angle, and the different deflector voltage settings control the elevation angle. The text describing the time field in the .LBL files implies the reverse, as does section 2.1 of the ICD included with RO-C_RPCIES-ESC1_V1.0. This isn't helped by the fact that the instrument coordinate system, and its relationship to spacecraft coordinates, is not properly documented anywhere that I could find in the data pack.</t>
  </si>
  <si>
    <t>Pass through the documentation and metadata and ensure azimuth and elevation are used consistently. Properly document the instrument reference frame (and rotation to spacecraft coordinates) in the ICD.</t>
  </si>
  <si>
    <t>RO-AR-RID-RPCIES-005-AW</t>
  </si>
  <si>
    <t>ENERGY_STEPS.LBL, ENERGY_STEPS.TAB</t>
  </si>
  <si>
    <t>Energy Table inconsistent with ICD and data files</t>
  </si>
  <si>
    <t>The ICD (section 4.2) defines energy start step and energy stop step as the start and stop energies of each accumulation. This is repeated in the  .LBL files associated with the actual data, where the start and energy indices are identical in all the files I inspected manually (notwithstanding the summing of adjacent bins). The energy table file in the CALIB directory, though, doesn't include different start and stop values for each energy bin, but rather a single value for each bin. it isn't clear whether or not this is the bin centre, lower band edge, upper band edge etc. In any case both the start and stop energies of an accumulation can't refer to the same energy - even if the ESA voltage is held contant the insturment has an energy passband.</t>
  </si>
  <si>
    <t>Either include both upper and lower band edges in the energy table  or reformulate the data files to only refer to one energy and make it clear if this is bin centre, upper edge, or lower edge.</t>
  </si>
  <si>
    <t>RO-AR-RID-RPCIES-006-AW</t>
  </si>
  <si>
    <t>RO-C-RPCIES-2-ESC1-V1.0
RO-C-RPCIES-2-PRL-V1.0</t>
  </si>
  <si>
    <t>Accumulation time missing from data</t>
  </si>
  <si>
    <t>The accumulation time is missing from the data. Simply specifying the mode isn't enough. From the mode alone, for example, it isn't clear what to do with the flyback bins and why they are sometimes included for the electrons and not the ions (and vice versa). Indeed from the information in IESMODES.pdf I cannot reproduce table 1 in RCPIES_L3FLUX_Analysis.pdf, which explicitly states the accumulation time.</t>
  </si>
  <si>
    <t>Include the accumulation time in the data files, as well as the instrument mode.</t>
  </si>
  <si>
    <t>RO-AR-RID-RPCIES-007-AW</t>
  </si>
  <si>
    <t>Time format in data files inconsistent with documentation and metadata</t>
  </si>
  <si>
    <t xml:space="preserve">Time in the data files is formatted YYYY-DOYTHH:MN:SS.SSSZ, but in the documentation it and more importantly metadata it states it should be formatted YYYY-MM-DDTHH:MN:SS.SSSZ </t>
  </si>
  <si>
    <t>Update metadata and documentation to match data files or vice versa</t>
  </si>
  <si>
    <t>RO-AR-RID-RPCIES-008-AW</t>
  </si>
  <si>
    <t>Data Product
10991-IES-EAICD-01</t>
  </si>
  <si>
    <t>Quality flag surprisingly uniform.</t>
  </si>
  <si>
    <r>
      <rPr>
        <sz val="11"/>
        <rFont val="Calibri"/>
        <family val="2"/>
        <scheme val="minor"/>
      </rPr>
      <t>Every single measurement (az/el/energy/time) has a quality flag of 00000000, i.e. the data are all good. Despite this I can identify several odd features in spectrograms that don't necessarily look natural (see pdf sent with RIDS), although it is difficult to tell using IES data alone. Azimuth/elevation combinations blocked by the spacecraft are not in marked in the quality flag.</t>
    </r>
  </si>
  <si>
    <t>Check processing has applied the quality flag correctly and update if appropriate; include blocked azimuths/elevations in quality flag.</t>
  </si>
  <si>
    <t>RO-AR-RID-RPCIES-009-AW</t>
  </si>
  <si>
    <t>10991-IES-EAICD-01</t>
  </si>
  <si>
    <t>No data caveats available.</t>
  </si>
  <si>
    <t>There are no general caveats (like which azimuth/elevation combinations are blocked by the spacecraft) or any information about common instrumental effects &amp; spacecraft interference available.</t>
  </si>
  <si>
    <t>Add 'caveats and common instrumental effects' to the ICD or include a separate document.</t>
  </si>
  <si>
    <t>RO-AR-RID-RPCIES-010-AW</t>
  </si>
  <si>
    <t>L3 Samples</t>
  </si>
  <si>
    <t>Include instrument mode in L3 files</t>
  </si>
  <si>
    <t>The L3 files don't include the instrument mode. This means that on days where more than one instrument mode with the same delta T is used it will be even more difficult than for the L2 data for users to construct usable data arrays from the files. Furthermore, if the L2 and L3 file structures were the same, users wouldn't have to write separate processing routines.</t>
  </si>
  <si>
    <t>Give L2 and L3 files the same structure, include mode, accumulation time and delta t in both cases to make user processing easier.</t>
  </si>
  <si>
    <t>RO-AR-RID-RPCIES-011-AW</t>
  </si>
  <si>
    <t>RO-C-RPCIES-2-ESC1-V1.0</t>
  </si>
  <si>
    <t>Out of date ICD</t>
  </si>
  <si>
    <t>The ICD Provided with this dataset is Rev 1 Chg 0, the version with RO-C-RPCIES-2-PRL-V1.0 is Rev 4 chg 0.</t>
  </si>
  <si>
    <t>Please update and check other documentation is up to date.</t>
  </si>
  <si>
    <t>RO-AR-RID-RPCIES-012-AW</t>
  </si>
  <si>
    <t>RCPIES_L3FLUX_Analysis.pdf</t>
  </si>
  <si>
    <t>reference list missing</t>
  </si>
  <si>
    <t>The bibliography is missing from this document.</t>
  </si>
  <si>
    <t>Please add full references</t>
  </si>
  <si>
    <t xml:space="preserve"> RO-AR-RID-RPCIES-101-SPJ</t>
  </si>
  <si>
    <t>RO-C-RPCIES-3-PRL-V1.0</t>
  </si>
  <si>
    <t>ies_l3flux_analysis.pdf</t>
  </si>
  <si>
    <t>Update processing document to provide example</t>
  </si>
  <si>
    <t>Difficult to follow the calibration process for a given L2 file to L3 including which files are required and where that information is stored (data columns, labels, documents, etc.)</t>
  </si>
  <si>
    <t>Please add a description of the calibration process following a single file from level 2 to level pointing out to the user which files are required and how the user could determine that list of files</t>
  </si>
  <si>
    <t xml:space="preserve"> RO-AR-RID-RPCIES-102-SPJ</t>
  </si>
  <si>
    <t>archive volume incomplete</t>
  </si>
  <si>
    <t>Please add missing archive volume files including but not limited to aareadme.txt, catalog files, index file, etc.</t>
  </si>
  <si>
    <t>Sample files provided for review - expand to a complete archive volume</t>
  </si>
  <si>
    <t xml:space="preserve">This is known by PSA. The samples where provided to the reviewer for his convenience. The team will deliver the full dataset in a later stage. </t>
  </si>
  <si>
    <t xml:space="preserve"> RO-AR-RID-RPCIES-103-SPJ</t>
  </si>
  <si>
    <t>data/</t>
  </si>
  <si>
    <t>errors in data labels</t>
  </si>
  <si>
    <t xml:space="preserve">The data labels contain numerous errors </t>
  </si>
  <si>
    <t>Labels contain two NOTE keywords in a single object with contradictory information about the label geometry data. The label geometry data have too many significant digits. The units of the FLUX columns are &gt; 40 characters, use the incorrect notation for exponents ( ^ not **), contain spaces, and are not readily understandable.
“(m^2 * s * sr * (eV/eV counts/particle))^-1“
Maybe “(eV*(cnt/particle)*s*sr*m**2)**-1”   = 32 char  or something similar. The  “(eV/eV counts/particle)” is particularly  confusing.</t>
  </si>
  <si>
    <t>Will fix the errors</t>
  </si>
  <si>
    <t xml:space="preserve"> RO-AR-RID-RPCIES-104-SPJ</t>
  </si>
  <si>
    <t>data file line terminators</t>
  </si>
  <si>
    <t>missing &lt;CR/LF&gt; was observed in data files</t>
  </si>
  <si>
    <t>Verify that the data files have the correct line termination and correct any problems that are found</t>
  </si>
  <si>
    <t>can check &amp; fix if needed</t>
  </si>
  <si>
    <t xml:space="preserve"> RO-AR-RID-RPCIES-101-TB</t>
  </si>
  <si>
    <t>Tilden Barners</t>
  </si>
  <si>
    <t>NA</t>
  </si>
  <si>
    <t>Sample L3 products</t>
  </si>
  <si>
    <t>L3 sample Label files errors</t>
  </si>
  <si>
    <t>Extracted from: http://pdssbn.astro.umd.edu/review/201602_Rosetta/NOTES/rpcies_lvl3_sbn.txt
This is validation of level 3 samples for RPCIES delivered on 2016-01-15 to PDS.
[ERROR] files: 'DATA/*.LBL'
--&gt; [DISCUSS] UNIT = "(m^2 * s * sr * (eV/eV counts/particle))^-1" is 43 characters which is larger than the 40 max.  Need to find better.  For starters, there should not be white spaces, and the carrot '^' signifying to the power of, should be '**'.
--&gt; MD5_CHECKSUM keyword will need to be updated due to fix needed in data file.
--&gt; FILE_RECORDS and ROWS need to be updated to reflect true size of data files.
--&gt; Column 2: FORMAT should equal "I11" from "I16"
--&gt; All FLUX columns, FORMATS of "F16.4" should be "E16.4" since data is in exponential format.  Along with this change, the MISSING_CONSTANT should be changed from "-1.0000" to "-1.000E+00", to reflect what is shown in the data and the exponential format.
--&gt; Column 2 should have added a keyword: UNIT = 's', as is described in the DESCRIPTION.
--&gt; [DISCUSS] Several of these keywords seem much more precise than is possible to know.  Please do not over exaggerate your precision.
--&gt; --&gt; Known affected keywords: SC_SUN_POSITION_VECTOR, SC_TARGET_POSITION_VECTOR, SC_TARGET_VELOCITY_VECTOR, SPACECRAFT_ALTITUDE, SUB_SPACECRAFT_LATITUDE, SUB_SPACECRAFT_LONGITUDE
--&gt; There are two NOTE fields.  There can only be one.  
--&gt; The two NOTE fields contradict each other.
--&gt; The last 3 comments were already talked about and fixed in the level 2 data.  Please fix it here too.
[ERROR] files: 'DATA/*.TAB'
--&gt; Add carriage return before each line feed.  This will make the file compliant and make the ROW_BYTES field correct.
[ERROR] file: 'DOCUMENT/IES_L3Flux_Analysis.pdf'
--&gt; All PDF files should be in PDF/A-1a or PDF/A-1b format when included in the formal data set.
--&gt; Is this document (or something similar) going to be included in the formal data set(s)?</t>
  </si>
  <si>
    <t>See description</t>
  </si>
  <si>
    <t>DVal was not run on L3 sample products</t>
  </si>
  <si>
    <t xml:space="preserve"> RO-AR-RID-RPCIES-102-TB</t>
  </si>
  <si>
    <t>RO-C-RPCIES-2-PRL-V1.0</t>
  </si>
  <si>
    <t>[ERROR] files: 'DOCUMENT/*/*.PDF'
--&gt; These files should follow PDF/A-1a or PDF/A-1b standards.  Please replace with the ones found in ESC1 posted.
[ERROR] file: 'DOCUMENT/IES_EAICD/10991-IES-EAICD-01.TXT'
--&gt; Should be renamed "*.ASC".  As is fixed in ESC1.</t>
  </si>
  <si>
    <t>RID from SBN node. Not discussed in scientific review meeting</t>
  </si>
  <si>
    <t>ro-c-rpcies-101-RE</t>
  </si>
  <si>
    <t>ro-c-rpcies-2-esc1-v1.0</t>
  </si>
  <si>
    <t>RPCIES PDF</t>
  </si>
  <si>
    <t>pages7,11: show subdirectory EDITED, which was not in the reviewed volume
- page7: "RPCIESYYMMDD_nnn_VV.EXT" should be RPCIESYYYYDDD_nnn_VV.EXT
- page8: suggest adding "67P" to the list of potential TARGET_NAMEs.
- page9: suggest adding CALIB/ to Table 2</t>
  </si>
  <si>
    <t>RO_AR-RID_NAVCAM_001</t>
  </si>
  <si>
    <t>Roatsch</t>
  </si>
  <si>
    <t>NAVCAM</t>
  </si>
  <si>
    <t xml:space="preserve">Insert the dataset ID for which you report a RID 
</t>
  </si>
  <si>
    <t>no geometry index available</t>
  </si>
  <si>
    <t>geometry index</t>
  </si>
  <si>
    <t>It would be nice to have a geometry index to search the data. At the moment it is very difficult to fne images of a specific area.</t>
  </si>
  <si>
    <t>cretea geomery index</t>
  </si>
  <si>
    <t>It will be added.</t>
  </si>
  <si>
    <t>RO_AR-RID_NAVCAM_002</t>
  </si>
  <si>
    <t xml:space="preserve">RO-C-NAVCAM-2-ESC3-MTP018-V1.0
</t>
  </si>
  <si>
    <t>geometric calibration not given in I-kernel</t>
  </si>
  <si>
    <t>geometric calibration</t>
  </si>
  <si>
    <t>The informtion for geomteric calibration which is provided in the EAICD should also be given in the SPICE instrument kernel.</t>
  </si>
  <si>
    <t>update I-kernel</t>
  </si>
  <si>
    <t>It will be included in the kernel file</t>
  </si>
  <si>
    <t>RO_AR-RID_NAVCAM_003</t>
  </si>
  <si>
    <t>image label</t>
  </si>
  <si>
    <t>display_direction</t>
  </si>
  <si>
    <t>Why is lie_display_direction=UP used ? All other images in the archives use down and some older PDS software can not handle this value !</t>
  </si>
  <si>
    <t>change display_direction</t>
  </si>
  <si>
    <t>To be decided. It has been discussed that there is not a default or preferred orientation which also changes across disciplines. It is not critiacal to implement the change.</t>
  </si>
  <si>
    <t>The telemetry comes in this order so it was prefered to keep it close to the original format.</t>
  </si>
  <si>
    <t>RO-AR-RID-NAVCAM-101-DB</t>
  </si>
  <si>
    <t>dennis bodewits</t>
  </si>
  <si>
    <t>major</t>
  </si>
  <si>
    <t>others</t>
  </si>
  <si>
    <t>Quantitative interpretation</t>
  </si>
  <si>
    <t>No documentation is provided that allows for a quantitative assessment of the data. Listed references in the PSA document (user manual, design documents) are not available. Even basic information such as QE and transmission curves are not provided.</t>
  </si>
  <si>
    <t>provide documentation and/or design specs</t>
  </si>
  <si>
    <t>Accepted. The current dataset with the information provided does not allow for a quantitative radiometric assessment. However, there are other quantitative studies (morphology, shape model) which can nevertheless be carried out.The listed reference documents are by the manufacturer of the instrument and not included in the dataset due to proprietary issues. The opinion of the data producer is that these documents should be made available. However, the legal aspects must be clarified first. While the available documents do include important pieces of information, basic information such as transmission curves are not readily available. Work on the radiometric calibration is in progress. For example the spectral sensitivity is modelled using data sheets for the CCD detector and the glass type. Other pieces of information are extracted from configuration files of the on-board software. Level 3 datasets are foreseen to be released during the course of this year. A comprehensive documentation of the radiometric calibration procedure will be provided.</t>
  </si>
  <si>
    <t>RO-AR-RID-NAVCAM-102-DB</t>
  </si>
  <si>
    <t>headers and PSA</t>
  </si>
  <si>
    <t>Reverse calibration and pipeline</t>
  </si>
  <si>
    <t>It is not specified what processing is done on the data. Is any bias subtracted? What is the bias? Are bad pixels removed?</t>
  </si>
  <si>
    <t>provide documentation, append headers</t>
  </si>
  <si>
    <t>No changes needed. The dataset is of Level 2, i.e. no processing is done by definition. See section 3.2.1 of the EAICD, in particular the last sentence. Detailed information on the bias values will be given in the documentation of the Level 3 data.</t>
  </si>
  <si>
    <t>RO-AR-RID-NAVCAM-103-DB</t>
  </si>
  <si>
    <t>Gain</t>
  </si>
  <si>
    <t>The numeric value of the gain is not given. This value is needed to assess the signal to noise.</t>
  </si>
  <si>
    <t>append headers</t>
  </si>
  <si>
    <t>Accepted. The PDS labels and FITS headers include information on whether the image was acquired with LOW or HIGH gain. The numerical values (17 electrons per DN for LOW gain, 10 electrons per DN for HIGH gain) will be added in the EAICD. Detailed information on radiometric calibration will be included in the documentation of Level 3 data. (When it is available the document can then also be added to the Level 2 datasets.)</t>
  </si>
  <si>
    <t>RO-AR-RID-NAVCAM-104-DB</t>
  </si>
  <si>
    <t>Geometrical correction</t>
  </si>
  <si>
    <t>The data provided has been geometrically corrected. The documentation does not explain what is done and this is therefore an irreversible calibration. The expected geometrical accuracy is not listed; inspection suggests it is no better than ~1 arscec.</t>
  </si>
  <si>
    <t>Provide lower level data and documentation</t>
  </si>
  <si>
    <t>No changes needed. The dataset is of Level 2. There has been no geometric calibration applied. See the statement in section 3.2.2 of the EAICD. Section 4.2.4 gives the required information for geometric correction to be applied by the user depending on the specific objective.</t>
  </si>
  <si>
    <t>RO-AR-RID-NAVCAM-105-DB</t>
  </si>
  <si>
    <t>editorial</t>
  </si>
  <si>
    <t>PSA document</t>
  </si>
  <si>
    <t>PSA p4</t>
  </si>
  <si>
    <t>Saturation specs</t>
  </si>
  <si>
    <t>The saturation is given as a magnitude; it would be more helpful when given in units of counts (as it is in the headers)</t>
  </si>
  <si>
    <t>Update PSA</t>
  </si>
  <si>
    <t>Accepted. The saturation value of 4095 DN correponding to 12bits dynamic range will be added to the table on page 4.</t>
  </si>
  <si>
    <t>RO-AR-RID-NAVCAM-106-DB</t>
  </si>
  <si>
    <t>PSA Sec 4.3</t>
  </si>
  <si>
    <t>Data Quality flag</t>
  </si>
  <si>
    <t>data_valid key word is often not-ok. It is unclear to me what this means</t>
  </si>
  <si>
    <t>No changes needed. This is explained in the second paragraph of Section 4.3 of the EAICD.</t>
  </si>
  <si>
    <t>RO-AR-RID-NAVCAM-107-DB</t>
  </si>
  <si>
    <t>Pointing</t>
  </si>
  <si>
    <t>RA &amp; DEC are given in header but it is not specified where the boresight is.</t>
  </si>
  <si>
    <t>Accepted. The boresight information is available in the SPICE frame kernel, which is referenced in the label files. We can add this information also in the EAICD.</t>
  </si>
  <si>
    <t>RO-AR-RID-NAVCAM-108-DB</t>
  </si>
  <si>
    <t>RO-C-NAVCAM-2-ESC1-MTP010-V1.0'</t>
  </si>
  <si>
    <t>Coherent noise?</t>
  </si>
  <si>
    <t>What is the apparent vertical coherent noise? What is its typical value?</t>
  </si>
  <si>
    <t>Accepted. This is coherent read-out noise on a rather low level (2-3 DN). In the Level 3 products a correction will be made as part of the bias subtraction. This (and other artefacts) will be discussed in the documentation of the calibration procedure.</t>
  </si>
  <si>
    <t>RO-AR-RID-NAVCAM-109-DB</t>
  </si>
  <si>
    <t>Duplicity</t>
  </si>
  <si>
    <t>FITS and IMG are identical</t>
  </si>
  <si>
    <t>include only IMG in PDS</t>
  </si>
  <si>
    <t>RO-AR-RID-MIDAS-101-JH</t>
  </si>
  <si>
    <t>Jon Hillier</t>
  </si>
  <si>
    <t>MIDAS</t>
  </si>
  <si>
    <t>MID-IWF-TN-0087, numerous locations</t>
  </si>
  <si>
    <t>MID-EICD Typographical Errors</t>
  </si>
  <si>
    <t xml:space="preserve">Typographical errors which do not affect data analysis or interpretation but fixing would aid document clarity. </t>
  </si>
  <si>
    <t xml:space="preserve">Reviewer will provide scan of MID-EICD document with errors highlighted and solutions proposed. </t>
  </si>
  <si>
    <t>RO-AR-RID-MIDAS-102-JH</t>
  </si>
  <si>
    <t xml:space="preserve">MID_IWF-TN-0087, page 17, figure. </t>
  </si>
  <si>
    <t>MID-EICD TGT01 height</t>
  </si>
  <si>
    <t>TGT01 height h not given, but labelled.</t>
  </si>
  <si>
    <t xml:space="preserve">Add height or delete h label if height not useful. </t>
  </si>
  <si>
    <t>The height is roughly 0.7 microns. It will be added.</t>
  </si>
  <si>
    <t>RO-AR-RID-MIDAS-103-JH</t>
  </si>
  <si>
    <t>MID-IWF-TN-0087, page 17, 7 lines from bottom.</t>
  </si>
  <si>
    <t>MID-EICD Up to date 1</t>
  </si>
  <si>
    <t>States "presumably contain"</t>
  </si>
  <si>
    <t>Bring up to date with actual content.</t>
  </si>
  <si>
    <t>RO-AR-RID-MIDAS-104-JH</t>
  </si>
  <si>
    <t>MID_IWF-TN-0087, numerous locations</t>
  </si>
  <si>
    <t>MID-EICD Section 2.4-2.5</t>
  </si>
  <si>
    <t>Many references to information in Section 2.4 should actually refer to Section 2.5.</t>
  </si>
  <si>
    <t>Where required update references.</t>
  </si>
  <si>
    <t>RO-AR-RID-MIDAS-105-JH</t>
  </si>
  <si>
    <t>MID-IWF-TN-0087, p22, line 8</t>
  </si>
  <si>
    <t>MID-EICD Up to date 2</t>
  </si>
  <si>
    <t>States "it is planned to"</t>
  </si>
  <si>
    <t>RO-AR-RID-MIDAS-106-JH</t>
  </si>
  <si>
    <t>MID-IWF-TN-0087, p25, hyperlink 7 lines from bottom.</t>
  </si>
  <si>
    <t>MID-EICD BCR-STM Web link</t>
  </si>
  <si>
    <t>Web link gives 404 error.</t>
  </si>
  <si>
    <t>Find new location of information and update link or - better - include information in archive.</t>
  </si>
  <si>
    <t>It will be changed the link. Ok to add the information also to the archive.</t>
  </si>
  <si>
    <t>RO-AR-RID-MIDAS-107-JH</t>
  </si>
  <si>
    <t>MID-IWF-TN0087, p26, line 10</t>
  </si>
  <si>
    <t>MID-EICD voidpixels</t>
  </si>
  <si>
    <t>Statement is contradictory/confusing</t>
  </si>
  <si>
    <t>Update statement to confirm whether voidpixels should be zero or 32767.</t>
  </si>
  <si>
    <t>RO-AR-RID-MIDAS-109-JH</t>
  </si>
  <si>
    <t xml:space="preserve">MID-IWF-TN0087, p29, table entry 8, MIDCALIB file in CALIB directory. </t>
  </si>
  <si>
    <t>MID-EICD Calibration table line 8 PIEZO HV</t>
  </si>
  <si>
    <t xml:space="preserve">Calibration factors for Piezo HV voltage monitor in table do not match value in MIDCALIB file. </t>
  </si>
  <si>
    <t>Determine correct value and update files accordingly.</t>
  </si>
  <si>
    <t>EAICD has to be updated</t>
  </si>
  <si>
    <t>RO-AR-RID-MIDAS-110-JH</t>
  </si>
  <si>
    <t>MID-IWF-TN0087, p29, table entry 32, MIDCALIB file in CALIB directory, LIN_STAGE_POS value in data files</t>
  </si>
  <si>
    <t>MID-EICD Calibration table line 32 LIN_STAGE_POS</t>
  </si>
  <si>
    <t xml:space="preserve">Calibration factors for Linear Stage LVDT position do not allow Target position to be derived from data files. Converted voltages do not agree with Table 1 in Coordinate Systems Document. </t>
  </si>
  <si>
    <t>Check and update calibration tables if error is real. Suggested values are OFFSET = 16.4, SCALE_FACTOR = -1.8221.</t>
  </si>
  <si>
    <t>RO-AR-RID-MIDAS-111-JH</t>
  </si>
  <si>
    <t>ALL?</t>
  </si>
  <si>
    <t>MID-IWF-TN0087, p30, line 3, CATINFO.TXT, CATALOG Dir.</t>
  </si>
  <si>
    <t>MID-EICD Archive Desc 1</t>
  </si>
  <si>
    <t xml:space="preserve">Missing entry for SOFTWARE.CAT in CATINFO file, but shown in listing in MID-EICD. </t>
  </si>
  <si>
    <t>Update file or remove from document listing.</t>
  </si>
  <si>
    <t>RO-AR-RID-MIDAS-112-JH</t>
  </si>
  <si>
    <t>MID-IWF-TN0087,p30, line 10, CATALOG Dir.</t>
  </si>
  <si>
    <t>MID-EICD Archive Desc 2</t>
  </si>
  <si>
    <t>REF.CAT is actually called REFERENCE.CAT</t>
  </si>
  <si>
    <t>Update document</t>
  </si>
  <si>
    <t>RO-AR-RID-MIDAS-113-JH</t>
  </si>
  <si>
    <t>MID-IWF-TN0087, p30, line 16, CATALOG Dir.</t>
  </si>
  <si>
    <t>MID-EICD Archive Desc 3</t>
  </si>
  <si>
    <t>PERSON.CAT missing in directory.</t>
  </si>
  <si>
    <t>Update directory or document.</t>
  </si>
  <si>
    <t>RO-AR-RID-MIDAS-114-JH</t>
  </si>
  <si>
    <t>MID-IWF-TN0087, p30, section 3.4.2.4.1</t>
  </si>
  <si>
    <t>MID-EICD Archive Desc 4</t>
  </si>
  <si>
    <t xml:space="preserve">GEO* files missing from directory. </t>
  </si>
  <si>
    <t>RO-AR-RID-MIDAS-115-JH</t>
  </si>
  <si>
    <t>MID-IWF-TN0087, p31, section 3.4.2.5</t>
  </si>
  <si>
    <t>MID-EICD Archive Desc 5</t>
  </si>
  <si>
    <t>SOFTINFO.TXT file listed in documentation, not present in  dataset.</t>
  </si>
  <si>
    <t>RO-AR-RID-MIDAS-116-JH</t>
  </si>
  <si>
    <t>MID-IWF-TN0087, p116, mid_browse IDL software</t>
  </si>
  <si>
    <t>MID-BROWSE</t>
  </si>
  <si>
    <t>Red square when viewing FSC files is often in the wrong place or plotted outside plot window.</t>
  </si>
  <si>
    <t>Update software to only plot red square when region of frequency scan containing the maximum is present on the screen.</t>
  </si>
  <si>
    <t>RO-AR-RID-MIDAS-117-JH</t>
  </si>
  <si>
    <t>MID-IWF-TN0087, p117, section 5.2.2 para 1</t>
  </si>
  <si>
    <t>PDS Library Changes</t>
  </si>
  <si>
    <t>Statement that several bug fixes and improvements made to READPDS library for use with MIDAS software means that user has no idea whether independently obtained READPDS code will work accurately with MIDAS data.</t>
  </si>
  <si>
    <t>Provide listing of bug fixes or changes made to standard READPDS code for use with MIDAS data.</t>
  </si>
  <si>
    <t>It will be added a log of changes. Accepted.</t>
  </si>
  <si>
    <t>RO-AR-RID-MIDAS-118-JH</t>
  </si>
  <si>
    <t>MID-IWF-TN0087, p118, Appendix 6</t>
  </si>
  <si>
    <t>Appendix 6 Listings</t>
  </si>
  <si>
    <t>Listing does not agree with actual files found in directories in archive - see MID-EICD Archive Desc 1-5</t>
  </si>
  <si>
    <t>Update listing to reflect reality or update reality to reflect listing!</t>
  </si>
  <si>
    <t>RO-AR-RID-MIDAS-119-JH</t>
  </si>
  <si>
    <t>MID-IWF-TN0029, numerous locations</t>
  </si>
  <si>
    <t>MID-COORD TBD/TBR/TBC</t>
  </si>
  <si>
    <t>Lots of TBD/TBR and TBC entries (including in figures) which require updating.</t>
  </si>
  <si>
    <t>Update entries and/or add to Table on page 3.</t>
  </si>
  <si>
    <t>RO-AR-RID-MIDAS-120-JH</t>
  </si>
  <si>
    <t>MID-COORD Typographical Errors</t>
  </si>
  <si>
    <t>RO-AR-RID-MIDAS-121-JH</t>
  </si>
  <si>
    <t>MID-IWF-TN0029, page 6, Figure 3</t>
  </si>
  <si>
    <t>MID-COORD Figure 3</t>
  </si>
  <si>
    <t>Figure 3 contains numerous labels which are not defined in the text.</t>
  </si>
  <si>
    <t>Define labels in text.</t>
  </si>
  <si>
    <t>RO-AR-RID-MIDAS-122-JH</t>
  </si>
  <si>
    <t xml:space="preserve">ALL </t>
  </si>
  <si>
    <t>MID-IWF-TN0029, page 9, last paragraph</t>
  </si>
  <si>
    <t>MID-COORD Up to date 1</t>
  </si>
  <si>
    <t>Paragraph states that the figures do not reflect the latest status of the mechanical design.</t>
  </si>
  <si>
    <t>Update figure if worth it, otherwise remove statement to avoid confusion.</t>
  </si>
  <si>
    <t>RO-AR-RID-MIDAS-123-JH</t>
  </si>
  <si>
    <t>BCR_STM Images</t>
  </si>
  <si>
    <t>BCR_STM Orientation</t>
  </si>
  <si>
    <t>Loading images in IDL based on description provided in MID-IWF-TN0087 results in image flipped vertically.</t>
  </si>
  <si>
    <t>Update documentation to specify correct orientation of images.</t>
  </si>
  <si>
    <t>RO-AR-RID-MIDAS-124-JH</t>
  </si>
  <si>
    <t>RO-D-MIDAS-3-PRL-SAMPLES-V1.0</t>
  </si>
  <si>
    <t>Supplied files</t>
  </si>
  <si>
    <t xml:space="preserve">TGH Missing </t>
  </si>
  <si>
    <t>Some TGH files (e.g. TGH_0409522_1432400_16) missing from supplied PRL dataset despite being required for e.g. IMG_1426610_1429710_040_ZS)</t>
  </si>
  <si>
    <t>Check automatic dataset assembling code if used, or ensure completeness of datasets.</t>
  </si>
  <si>
    <t>To be investigated</t>
  </si>
  <si>
    <t>RO-AR-RID-MIDAS-125</t>
  </si>
  <si>
    <t>All/Most data files</t>
  </si>
  <si>
    <t>PDS Level</t>
  </si>
  <si>
    <t>Although many files, or their labels, contain the information required to calibrate them, the actual data (e.g. Z height) is not calibrated.</t>
  </si>
  <si>
    <t xml:space="preserve">If this problem means the provided data does not meet the PDS level 3 standard then process and update data accordingly. </t>
  </si>
  <si>
    <t>RO-AR-RID-MIDAS-126-JH</t>
  </si>
  <si>
    <t>All TGH files</t>
  </si>
  <si>
    <t>TGH Giada flux</t>
  </si>
  <si>
    <t>Giada flux information not included in TGH files, despite this being mentioned in the MID_EICD document.</t>
  </si>
  <si>
    <t xml:space="preserve">Update TGH files accordingly, to include flux information, or update MID_EICD to specify that the flux information may not always be present and can be dervied from other instrument archive data sets. </t>
  </si>
  <si>
    <t>RO-AR-RID-MIDAS-101-AS</t>
  </si>
  <si>
    <t>Andrew Steele</t>
  </si>
  <si>
    <t>ro-c-midas-3-esc1-samples-v1.0</t>
  </si>
  <si>
    <t>Image data</t>
  </si>
  <si>
    <t>Software issue</t>
  </si>
  <si>
    <t>The image data can only be viewed correctly in commercially available or non-PDS software</t>
  </si>
  <si>
    <t>Convert images into a form that does not rely on a commercial format</t>
  </si>
  <si>
    <t>No problem with the format, it is acceptable within PDS V3 but,
the values does not make sense. PDS viewers cannot reproduce the image as displayed by the proprietary software.  It is not clear why.  This must be investigated and resolved.  The data cannot be archived if it is not accurately described by the PDS label alone.
To be further discussed offline.</t>
  </si>
  <si>
    <t>It is readable by several sw packages. 
The team will investigate why the values look wrong and solve it. Also to be followed offline</t>
  </si>
  <si>
    <t>RO-AR-RID-MIDAS-102-AS</t>
  </si>
  <si>
    <t>ro-d-midas-3-prl-samples-v1.0</t>
  </si>
  <si>
    <t>See RID RO-AR-RID-MIDAS-101-AS</t>
  </si>
  <si>
    <t xml:space="preserve">From Engineering node at PDS. Not discussed in scientific review meeting </t>
  </si>
  <si>
    <t>ro-c-midas-102-RE</t>
  </si>
  <si>
    <t>document/mid_eicd.pdf</t>
  </si>
  <si>
    <t>MIDAS PDF</t>
  </si>
  <si>
    <t xml:space="preserve">
- p.23, bottom: suggest alphabetizing the list of {data type} 
- p.24, FSC/possiblevalues: instead of "001..999", digit 3 seems to be hex (e.g. 00..99, 0-F)
- p.24, LIN/possiblevalues: instead of "001..999", digit 3 seems to be hex
- p.24, IMG/possiblevalues: "S1" is not listed as a value in extra table IMG - DAQ channel value (img_1504123_1507000_009_s1.img) - should document missing value
- p.36, suggest alphabetizing table 4.2.5
- p.86, the COLUMNs after START_BYTE 41 do not match the actual file
- p.110, START_BYTE = 92 and subsequent START_BYTEs are low/off by 1
— EL: 92 should have been 93 
- p.113, START_BYTEs are off, as are two of the BYTES=</t>
  </si>
  <si>
    <t>RO-AR-RID-GIADA-108-AG</t>
  </si>
  <si>
    <t>Amara Graps</t>
  </si>
  <si>
    <t>GIADA</t>
  </si>
  <si>
    <t>RO-C-GIA-3-PRL-PRELANDING-V1.0 and RO-C-GIA-3-ESC1-COMET-ESCORT-1-V1.0</t>
  </si>
  <si>
    <t>Files: ".LBL in / DATA</t>
  </si>
  <si>
    <t>More context needed for DATA_QUALITY_DESC and not consistent. Some Level 2 data that should have been processed for a Level 3 product based on its time tag shows "BAD" quality for tag: DATA_QUALITY_DESC.</t>
  </si>
  <si>
    <t xml:space="preserve">There are 288 Data Records from the sub-systems: GDS, GDSIS, and IS, where DATA_QUALITY_DESC="BAD". RO-GIA-IAPSUPA-IF-012, Table 3.6 defines DATA_QUALITY_DESC="BAD" when a large amount of "spurious SCI data is present in the TAB". What does SCI represent in this context? Are these records unuseable or useable data?
</t>
  </si>
  <si>
    <t>More information on DATA_QUALITY_DESC could be written in DATASET.CAT</t>
  </si>
  <si>
    <t>To be clarified if possible</t>
  </si>
  <si>
    <t>More details will be added in future deliveries.</t>
  </si>
  <si>
    <t>RO-AR-RID-GIADA-112-AG</t>
  </si>
  <si>
    <t>RO-C-GIA-3-ESC1-COMET-ESCORT-1-V1.0</t>
  </si>
  <si>
    <t>CALIB/ENG_CALIB</t>
  </si>
  <si>
    <t>NO DATA !</t>
  </si>
  <si>
    <t>There is no calibration data in the directory.</t>
  </si>
  <si>
    <t>Please add it.</t>
  </si>
  <si>
    <t>Withdrawn. It was an error in downloading the data</t>
  </si>
  <si>
    <t>RO-AR-RID-GIADA-115-AG</t>
  </si>
  <si>
    <t>RO-C-GIA-3-PRL-PRELANDING-V1.0 and RO-C-GIA-3-ESC1-COMET-ESCORT-1-V1.0 RO_GIA_IAPSUPA_IF_012_I1.ASC  and RO_GIA_IAPSUPA_IF_012_I1.PDF</t>
  </si>
  <si>
    <t>DOCUMENT</t>
  </si>
  <si>
    <t>Calibration Equation needed</t>
  </si>
  <si>
    <t xml:space="preserve"> The calibration equation: Physical Quantity = a + b (ADC) + c (ADC)^2 .... Terms which give the physical values.</t>
  </si>
  <si>
    <t>Please add it</t>
  </si>
  <si>
    <t>Have to check. It can be added to the documentation.</t>
  </si>
  <si>
    <t>RO-AR-RID-GIADA-117-AG</t>
  </si>
  <si>
    <t>RO-C-GIA-3-PRL-PRELANDING-V1.0 and RO-C-GIA-3-ESC1-COMET-ESCORT-1-V1.0 / RO_GIA_IAPSUPA_RP_118_1.PDF</t>
  </si>
  <si>
    <t>No instrument schematic described.</t>
  </si>
  <si>
    <t>EAICD document missing the instrument schematic figure. The page says: "Extract from GIADA User Manual with more detailed instrument description"   There is no instrument schematic in the datasets.</t>
  </si>
  <si>
    <t>Please include</t>
  </si>
  <si>
    <t>The instrument scheme will be added to the EIACD</t>
  </si>
  <si>
    <t>RO-AR-RID-GIADA-118-AG</t>
  </si>
  <si>
    <t xml:space="preserve">RO-C-GIA-3-PRL-PRELANDING-V1.0 and RO-C-GIA-3-ESC1-COMET-ESCORT-1-V1.0 / </t>
  </si>
  <si>
    <t>Pointing and geometry information only available via SPICE</t>
  </si>
  <si>
    <t>Published and presented GIADA results cannot be confirmed from the datasets without SPICE.</t>
  </si>
  <si>
    <t>Can pointing and geometry information be found some other way?</t>
  </si>
  <si>
    <t>SPICE can be read with C library which does not require licenses. Not changes necessary according to the team</t>
  </si>
  <si>
    <t>RO-AR-RID-GIADA-104-AG</t>
  </si>
  <si>
    <t>RO-C-GIA-3-PRL-PRELANDING-V1.0 RO-C-GIA-3-ESC1-COMET-ESCORT-1-V1.0</t>
  </si>
  <si>
    <t>Include the referred data reduction published papers.</t>
  </si>
  <si>
    <t>This is a complex instrument. The only diagram schematic for the instrument is found here and  should be included. The data reduction is found more completely here too. "COLANGELIETAL2007" 
"BUSSOLETTIETAL1999" 
"ESPOSITOETAL2002"
"MAZZOTTAEPIFETAL2002"
"PALOMBAETAL2001" 
"PALOMBAETAL2002"</t>
  </si>
  <si>
    <t>Please include these documents.</t>
  </si>
  <si>
    <t>We did insert already the papers but limited to those which are open access</t>
  </si>
  <si>
    <t>RO-AR-RID-GIADA-110-AG</t>
  </si>
  <si>
    <t>RO-C-GIA-3-PRL-PRELANDING-V1.0 and RO-C-GIA-3-ESC1-COMET-ESCORT-1</t>
  </si>
  <si>
    <t>EXTRAS</t>
  </si>
  <si>
    <t>Extraneous files</t>
  </si>
  <si>
    <t xml:space="preserve">There are many files titled: PDSLOG_[].txt that give processing information: 
and nothing else. </t>
  </si>
  <si>
    <t>Remove them?</t>
  </si>
  <si>
    <t>We will remove these files in the next deliveries</t>
  </si>
  <si>
    <t>RO-AR-RID-GIADA-113-AG</t>
  </si>
  <si>
    <t>RO-C-GIA-3-PRL-PRELANDING-V1. and RO-C-GIA-3-ESC1-COMET-ESCORT-1-V1.0</t>
  </si>
  <si>
    <t>No DATAINFO.TXT</t>
  </si>
  <si>
    <t>There is no top view listing of the data files in this directory</t>
  </si>
  <si>
    <t>The list of the files is in the index as requested in the PDS standard.</t>
  </si>
  <si>
    <t>RO-AR-RID-GIADA-101-AG</t>
  </si>
  <si>
    <t>AAREADME.TXT, line 12</t>
  </si>
  <si>
    <t>Incorrect title in AAREADME</t>
  </si>
  <si>
    <t xml:space="preserve">Line 12 has incorrect title. </t>
  </si>
  <si>
    <t>Should be corrected to read: Rosetta GIADA data during Comet Escort 1 Phase.</t>
  </si>
  <si>
    <t>We will correct it</t>
  </si>
  <si>
    <t>RO-AR-RID-GIADA-102-AG</t>
  </si>
  <si>
    <t>AAREADME.TXT, Line 20</t>
  </si>
  <si>
    <t>Confusing extraneous line</t>
  </si>
  <si>
    <t>"The Scientific phase started on 7th May 2014." refers to previous phase</t>
  </si>
  <si>
    <t>Should be deleted</t>
  </si>
  <si>
    <t>RO-AR-RID-GIADA-103-AG</t>
  </si>
  <si>
    <t>RO-C-GIA-3-PRL-PRELANDING-V1.0/</t>
  </si>
  <si>
    <t>CATALOG/DATASET.CAT, line 28</t>
  </si>
  <si>
    <t>Typo</t>
  </si>
  <si>
    <t>"Physica"</t>
  </si>
  <si>
    <t>should be Physical</t>
  </si>
  <si>
    <t>RO-AR-RID-GIADA-116-AG</t>
  </si>
  <si>
    <t>Section is Misnamed</t>
  </si>
  <si>
    <t>2.3.7 "Software"   Should be "Data Processing"  This is an important distinction!</t>
  </si>
  <si>
    <t>This will not be modified because it is a standard PDS</t>
  </si>
  <si>
    <t>RO-AR-RID-GIADA-001-SA</t>
  </si>
  <si>
    <t xml:space="preserve">Sascha </t>
  </si>
  <si>
    <t>trivial editorial issue of mis-naming “PHYS_DATA” as “PHYS” in the ICD.</t>
  </si>
  <si>
    <t>Not sure if it is necessary to modify it</t>
  </si>
  <si>
    <t>Up to the team if it needs modification</t>
  </si>
  <si>
    <t>ro-c-gia-101-RE</t>
  </si>
  <si>
    <t>ro-c-gia-3-esc1-comet-escort-1-v1.0</t>
  </si>
  <si>
    <t>document/ro_gia_iapsupa_if_012_i1.pdf</t>
  </si>
  <si>
    <t>GIA PDF</t>
  </si>
  <si>
    <t xml:space="preserve"> - p.32: "each GIADA subsystem (GDS, IS, GDS_IS, MBS e MBS_HEAT),"
1. The actual directory data/gdsis does not have the underscore
2. What is "e"?  perhaps should be a comma
- p.39: sections 3.1.2 (Data Set ID Formation) and 3.4.2
(Data Set Naming) may be duplicate, delete or merge…  
- p.39: "DATA_SET_NAME = ROSETTA-ORBITER-CAL-GIADA-2-GRND-FS-V1.1"
catalog/dataset.cat has only 1 hyphen:
  DATA_SET_NAME = "ROSETTA-ORBITER 67P GIADA 3 ESC1 COMET ESCORT 1 V1.0"
this must be fixed to be consistent between pdf and .cat
- p.45: For DATA_QUALITY_ID, the values seem to be 1 or 3, not -1,0,1,...
Suggest pointing to section 3.3.1 where 1 and 3 are defined.
- p.49: Suggest listing for each Data Product the columns of data in the 
actual table along with their meanings and parameters.
all other instruments include tables here…  it’s just a consistency issue.
- p.49: "4.3.11 Data Product 'MB HEAT'". Is this the same as MBS HEAT?
Suggest converging on one of those two.</t>
  </si>
  <si>
    <t>correct document</t>
  </si>
  <si>
    <t>RID by Engineering node at PDS. Not discussed at Scientific review meeting</t>
  </si>
  <si>
    <t>ro-c-gia-103-RE</t>
  </si>
  <si>
    <t>calib/…/*.lbl, data/…/*.lbl</t>
  </si>
  <si>
    <t>new value "EMEJ2000"</t>
  </si>
  <si>
    <t>For keyword COORDINATE_SYSTEM_ID, can provider use "J2000" instead?</t>
  </si>
  <si>
    <t>COORDINATE_SYSTEM_ID = "J2000" instead of "EMEJ2000"</t>
  </si>
  <si>
    <t>Eng / Science RIDs</t>
  </si>
  <si>
    <t>PSA Acceptance Status</t>
  </si>
  <si>
    <t>SCI</t>
  </si>
  <si>
    <t>RO-AR-RID-ESA/PSA-101-EG</t>
  </si>
  <si>
    <t>Eberhard Grün</t>
  </si>
  <si>
    <t>ESA/PSA</t>
  </si>
  <si>
    <t>Orbit, attitude and instrument pointing information</t>
  </si>
  <si>
    <t>Ancillary data: SPICE</t>
  </si>
  <si>
    <t>ASCII orbit/attitude information</t>
  </si>
  <si>
    <t>Rosetta results appeal to space researcher, astronomers, cosmo-physiscists, and cosmo-chemists. Only the former are familiar with SPICE software. More accessible information than SPICE kernels is needed for supporting useful interaction to the Rosetta archive. E.g. comparing dust data from GIADA, RPC, and OSIRIS requires that one has a good understanding of the corresponding observation geometries without becoming a SPICE expert. For good reason PDS and RSA requires instrument data in simple ASCII tables. SPICE is a powerful tool kit to get orbit and attitude information for Rosetta and most other space missions. But in order to make use of it expensive software infrastructure (like IDL or Matlab) is needed which is no problem for most science institutions but for independent scientists (like me) it may not be available. Even JPL Horizons web site and the Rosetta 3dtool provide ephemerides and other relevant parameters in various formats including plain ASCII tables.</t>
  </si>
  <si>
    <t>Orbit/attitude and instrument pointing information in ASCII format: Rosetta position and Instruments (e.g. COSIMA collector) pointing in ECL J2000, CG_SUN_SPIN, and other relevant frames. Like the JPL Horizons web site: http://ssd.jpl.nasa.gov/horizons.cgi</t>
  </si>
  <si>
    <t xml:space="preserve">Accepted by PSA, will be investigated </t>
  </si>
  <si>
    <t>RO-AR-RID-COSIMA-101-EG</t>
  </si>
  <si>
    <t>COSIMA</t>
  </si>
  <si>
    <t>COSIMA CATALOG</t>
  </si>
  <si>
    <t>collector aperture geometry</t>
  </si>
  <si>
    <t xml:space="preserve">The description in DATASET.CAT  is insufficient to characterize the concentration effect of the collector aperture. For this one needs the width and height (in m) of the dust funnel in relation to the positions of the three collector targets.  </t>
  </si>
  <si>
    <t>Provide detailed collector aperture geometry information.</t>
  </si>
  <si>
    <t>accepted</t>
  </si>
  <si>
    <t>RO-AR-RID-COSIMA-102-EG</t>
  </si>
  <si>
    <t>Mass spectra</t>
  </si>
  <si>
    <t>Mass scale and dead time correction</t>
  </si>
  <si>
    <t xml:space="preserve">Interpretation of COSIMA mass spectra requires a precise mass scale and the correction of dead-time effects. The COSIMA Team (Silen et al., and Lehto et al., Geosci. Instrum. Method. Data Syst. Discuss., 2014) is currently developing sophisticated methods to solve both problems. </t>
  </si>
  <si>
    <t>Provide Mass scale and dead time correction</t>
  </si>
  <si>
    <t>accepted, the team is already working on this</t>
  </si>
  <si>
    <t>RO-AR-RID-COSIMA-103-EG</t>
  </si>
  <si>
    <t>Composition calibration</t>
  </si>
  <si>
    <t xml:space="preserve">COSIMA is a specialized instrument with unique characteristics. For calibration the only two laboratory setups in Göttingen and in Orleans have been used by the COSIMA Team:   - spectra of inorganic compounds  by Krüger et al.,   PSS, 2015 and  - spectra of solid organic grains by LeRoy et al.,   PSS, 2015. 
</t>
  </si>
  <si>
    <t>It is requested that calibration data are submitted to PSA in a similar format as flight data.</t>
  </si>
  <si>
    <t>RO-AR-RID-COSIMA-104-EG</t>
  </si>
  <si>
    <t>COSISCOPE</t>
  </si>
  <si>
    <t>IM_x.LBL</t>
  </si>
  <si>
    <t>Completeness of images</t>
  </si>
  <si>
    <t>Frequently, only partial images are given without notification which sub-images are contained in the FITS file. It is requested that the image label file (IM_x.LBL) contain the appropriate information.</t>
  </si>
  <si>
    <t>Characterize in image LBL whether complete image or partial image and which parts are shown in the corresponding FITS image.</t>
  </si>
  <si>
    <t>accepted, already implemented in the next delivery</t>
  </si>
  <si>
    <t>RO-AR-RID-COSIMA-105-EG</t>
  </si>
  <si>
    <t>Grain lists and mass spectra</t>
  </si>
  <si>
    <t>Particle names list</t>
  </si>
  <si>
    <t xml:space="preserve">Papers (e.g. Hilchenbach et al., ApJ, 2016 or Langevin et al., Icarus, 2016) that describe COSIMA results like particle compositions or structural properties identify the grains by names like: Estelle, Nyle, Veronique, Stefanie, Yuri, Charlotte, Gabriel, Pavel, Donia, Konstantin and others. These grain names including the collector target, their x, y positions and other properties like type, size, and height should be given in a table. </t>
  </si>
  <si>
    <t>Provide list of named particles and their collector substrates and coordinates.</t>
  </si>
  <si>
    <t>RO-AR-RID-COSIMA-106-EG</t>
  </si>
  <si>
    <t>GR__.TAB</t>
  </si>
  <si>
    <t>Test images</t>
  </si>
  <si>
    <t xml:space="preserve">Occasionally particle lists refer to test images: CS_2D0_20140721T032536_ GR__.TAB and  CS_2D0_20140721T172540_GR__.TAB which are not identified in the header or otherwise. Appropriate identification should be given. </t>
  </si>
  <si>
    <t xml:space="preserve">Identify particle lists (GR__.TAB) from test images (patterns) of COSISCOPE. </t>
  </si>
  <si>
    <t>RO-AR-RID-COSIMA-107-EG</t>
  </si>
  <si>
    <t>Conditions during image taking</t>
  </si>
  <si>
    <t xml:space="preserve">Analysis of grain lists GR__.TAB show significantly varying numbers of particles due to different conditions during image taking (illumination, substrate offsets and rotations). This should be indicated in the data description. </t>
  </si>
  <si>
    <t xml:space="preserve">Identify conditions (illumination, substrate offsets and rotations) during image taking. </t>
  </si>
  <si>
    <t>RO-AR-RID-COSIMA-108-EG</t>
  </si>
  <si>
    <t>Substrate history files</t>
  </si>
  <si>
    <t>*_SUBSTRATE_HIST.TAB</t>
  </si>
  <si>
    <t>Consitsent labeling of grain lists</t>
  </si>
  <si>
    <t>in Substrate history files dust position lists are listed under IMAGE instead of GRAINS</t>
  </si>
  <si>
    <t>label grain lists consitsently</t>
  </si>
  <si>
    <t>RO-AR-RID-COSIMA-101_SK</t>
  </si>
  <si>
    <t>Sascha Kempf</t>
  </si>
  <si>
    <t>ro-c-cosima-3-v2.2</t>
  </si>
  <si>
    <t>cosimasis.pdf</t>
  </si>
  <si>
    <t>Spelling mistakes</t>
  </si>
  <si>
    <t>Multiple spelling mistakes</t>
  </si>
  <si>
    <t>Correct the spelling mistakes</t>
  </si>
  <si>
    <t>Documentation needs some TLC</t>
  </si>
  <si>
    <t>RO-AR-RID-COSIMA-102_SK</t>
  </si>
  <si>
    <t>cs_1d0_substrate_hist.tab</t>
  </si>
  <si>
    <t>Missing table</t>
  </si>
  <si>
    <t>cs_1d0_20141005t043347_sp_p.tab listed in the history file is missing</t>
  </si>
  <si>
    <t>Verify that the volume really contains all files listed in the history tables</t>
  </si>
  <si>
    <t>Team says they know why this happened and will fix it.</t>
  </si>
  <si>
    <t>RO-AR-RID-COSIMA-103_SK</t>
  </si>
  <si>
    <t>cosima_spectrum_peaks.fmt, cosima_spectrum_peak_scale.fmt</t>
  </si>
  <si>
    <t>Incosistent collumn names</t>
  </si>
  <si>
    <t>The flag names are used inconsistently. E.g. the fflag INDEX refers to either time (index), or, in the peaks table, to masses. Often the descriptions are not comprehensible.
   interpretation of what values represent varies from record to record
   based on (poorly identified and explained) flag fields.</t>
  </si>
  <si>
    <t>Use descriptive flag names, e.g. TIME_INDEX and MASS instead of INDEX. Improve the descriptions.</t>
  </si>
  <si>
    <t>No response from team - presumably accepted</t>
  </si>
  <si>
    <t>RO-AR-RID-COSIMA-104_SK</t>
  </si>
  <si>
    <t>Add grain spectra table.</t>
  </si>
  <si>
    <t>It is extremely difficult to identify spectra of interest.</t>
  </si>
  <si>
    <t>Add a table which lists all spectra tables of collected dust grains together with the target ID, scan time, etc.</t>
  </si>
  <si>
    <t>Will add something</t>
  </si>
  <si>
    <t>RO-AR-RID-COSIMA-105_SK</t>
  </si>
  <si>
    <t>cosimasis</t>
  </si>
  <si>
    <t>Improve descriptions of tables</t>
  </si>
  <si>
    <t>Improve the table descriptions, in particular the description of the peaks table.</t>
  </si>
  <si>
    <t>CODMAC Level</t>
  </si>
  <si>
    <t>The CODMAC level of the data is not really clear. Clearly describe and justify the CODMAC Level of the data in the SIS.</t>
  </si>
  <si>
    <t>will clarify</t>
  </si>
  <si>
    <t>ENG</t>
  </si>
  <si>
    <t>ro-c-cosima-3-v2.0</t>
  </si>
  <si>
    <t>ro-c-cosima-102-RE</t>
  </si>
  <si>
    <t>document/cosimasis.pdf</t>
  </si>
  <si>
    <t>nits in cosimasis.PDF</t>
  </si>
  <si>
    <t xml:space="preserve"> - Section 4.3.6.2: the formatting broke down for COSIMA_HEATING_DATA.FMT  (change font, not lined up, hard to read, can skip)
- Section 4.3.7: No cleaning products or such .fmt files were in this volume. 
Perhaps there were none for this dataset?      - Section 4.3.8: Also no cleaning housekeeping or such .fmt files.
- Section 4.3.11: the COSISCOPE_HK.fmt file in this pdf lists 54 columns, but the actual
file in label/cosiscope_hk.fmt has 55</t>
  </si>
  <si>
    <t>ACCEPTED</t>
  </si>
  <si>
    <t>ro-c-cosima-101-SB</t>
  </si>
  <si>
    <t>Sebastien Besse</t>
  </si>
  <si>
    <t>instrument_host.CAT</t>
  </si>
  <si>
    <t>update of instrument_host.CAT</t>
  </si>
  <si>
    <t>The instrument_host.CAT provided is not the reference one</t>
  </si>
  <si>
    <t>update</t>
  </si>
  <si>
    <t>RO-AR-RID-ROSINA-101_SS</t>
  </si>
  <si>
    <t>Simon Sheridan</t>
  </si>
  <si>
    <t>ROSINA</t>
  </si>
  <si>
    <t>DATA PRL</t>
  </si>
  <si>
    <t>Data usability</t>
  </si>
  <si>
    <t>The large size the PRL ROSINA Data set required lengthy download time. IT issues - having to extract to temporary directories (required in my case the purchase of new NFTS external hard drive).  This may make extracting data sets difficult.  Could the data be supplied in smaller packets?</t>
  </si>
  <si>
    <t>Can the data be provided to the archive in smaller packets?</t>
  </si>
  <si>
    <t>Needs to be handled by archive</t>
  </si>
  <si>
    <t>RO-AR-RID-ROSINA-102_SS</t>
  </si>
  <si>
    <t>FM (Lab instrument) Calibration data</t>
  </si>
  <si>
    <t xml:space="preserve">FM (the instrument in the lab - see below about FM/FS naming convention) have been calibrated.  Examples of (some) of these data should be made available for completeness of the archive </t>
  </si>
  <si>
    <t>Provide Lab calibration files to Achieve</t>
  </si>
  <si>
    <t>accepted, will improve with a history section in the documentation</t>
  </si>
  <si>
    <t>RO-AR-RID-ROSINA-103_SS</t>
  </si>
  <si>
    <t>ROSIA</t>
  </si>
  <si>
    <t>FM/FS</t>
  </si>
  <si>
    <t>Documentation references to FM and FS instruments initially a source of confusion.  The FS is the instrument on Rosetta.  Maybe a statement to state this would help stop confusion – maybe I missed this in the documentation?</t>
  </si>
  <si>
    <t>A headline statement to avoid future confusion ?</t>
  </si>
  <si>
    <t>RO-AR-RID-ROSINA-105_SS</t>
  </si>
  <si>
    <t>Calibration files in CALIB directory</t>
  </si>
  <si>
    <t>The ROSINA documents discusses the operation of the GCU.  The use of GCU calibrations is important for understanding the operation of the ROSINA nstrument on ROSETTA.  The failure of the DFMS GCU is discussed in (SOFT_DFMS_L2_TO_L3.pdf) - Calibration data prior to 28/12/2014 should he pointed to in the Dataset.</t>
  </si>
  <si>
    <t>Update / add document in the CALIB directory</t>
  </si>
  <si>
    <t>Clarified, RIDS discarded</t>
  </si>
  <si>
    <t>RO-AR-RID-ROSINA-106_SS</t>
  </si>
  <si>
    <t>DFMS_L3_CALINFO</t>
  </si>
  <si>
    <t>Clarification in CALINFO file</t>
  </si>
  <si>
    <t>It is unclear what the DFMS_CALINFO_TYPE is testing for "The type of calibration used. a value of 0 indicates" ?</t>
  </si>
  <si>
    <t>RO-AR-RID-ROSINA-107_SS</t>
  </si>
  <si>
    <t>DATA L3</t>
  </si>
  <si>
    <t>Data useability - Calibration checking</t>
  </si>
  <si>
    <t>SOFT_DFMS_L2_TO_L3.PDF and SOFT_RTOF_L2_TO_L3.PDF  - discuss in detail the software that is used to convert from L2 to L3.  However, the software is not to be made available.  Although its stated that the software is not a deliverable this may limit the ability to check the calibration process</t>
  </si>
  <si>
    <t>observation / consern - will software be made available?</t>
  </si>
  <si>
    <t>RO-AR-RID-ROSINA-101-HF</t>
  </si>
  <si>
    <t>Heather Franz</t>
  </si>
  <si>
    <t>RO-C-ROSINA-3-PRL-V1.0</t>
  </si>
  <si>
    <t>data/dfms</t>
  </si>
  <si>
    <t>Missing data?</t>
  </si>
  <si>
    <t>There were L2 products for CEM detector, but no L3 products. Is that because no additional calibration was required after L2, or because the L3 products aren't ready yet?</t>
  </si>
  <si>
    <t>If appropriate, L3 products for CEM should be added to the data set.</t>
  </si>
  <si>
    <t>Level 3 will come later</t>
  </si>
  <si>
    <t>RO-AR-RID-ROSINA-102-HF</t>
  </si>
  <si>
    <t>eaicd_ro_v1_8.pdf</t>
  </si>
  <si>
    <t>Typos in file names</t>
  </si>
  <si>
    <t>On page 29, the file names given in the table as examples for L3 products appear to be formatted for L2.</t>
  </si>
  <si>
    <t>Edit the document</t>
  </si>
  <si>
    <t>RO-AR-RID-ROSINA-103-HF</t>
  </si>
  <si>
    <t>instrument.cat</t>
  </si>
  <si>
    <t>COPS definition</t>
  </si>
  <si>
    <t>The descriptions of other sensors include definition of their acronyms, but this is missiong for COPS</t>
  </si>
  <si>
    <t>RO-AR-RID-ROSINA-104-HF</t>
  </si>
  <si>
    <t>Rosetta user's manual or other documentation</t>
  </si>
  <si>
    <t>Reference frame definition</t>
  </si>
  <si>
    <t>I had trouble finding a definition of the Cheops frame. It would be helpful to have this defined in the ROSINA user's manual or other document.</t>
  </si>
  <si>
    <t>I may have missed it, but if not, edit the document</t>
  </si>
  <si>
    <t>Will reference the shape model dataset</t>
  </si>
  <si>
    <t>RO-AR-RID-ROSINA-105-HF</t>
  </si>
  <si>
    <t>L2 description</t>
  </si>
  <si>
    <t>On page 28, it says that L2 data are "corrected (edited) telemetry," but doesn't describe the corrections that have been applied. Is this given elsewhere?</t>
  </si>
  <si>
    <t>Reword to make it clear that this is just deleting some bad data (lost frames)</t>
  </si>
  <si>
    <t>RO-AR-RID-ROSINA-106-HF</t>
  </si>
  <si>
    <t>label/dfms_l3_calinfo.fmt</t>
  </si>
  <si>
    <t>calinfo type</t>
  </si>
  <si>
    <t>In the description for object DFMS-CALINFO_TYPE, it seems to be a hanging sentence. i.e., "a value of 0 indicates ..." - what?</t>
  </si>
  <si>
    <t>If information is missing from this description, it should be added.</t>
  </si>
  <si>
    <t>Will correct</t>
  </si>
  <si>
    <t>RO-AR-RID-ROSINA-107-HF</t>
  </si>
  <si>
    <t>data</t>
  </si>
  <si>
    <t>Number of files per directory</t>
  </si>
  <si>
    <t>When clicking on some data directories (e.g., cops/bg and cops/ng), my browser hung up and took too long to display the data, presumably because there were large numbers of files there.</t>
  </si>
  <si>
    <t>Consider splitting data into smaller subdirectories or somehow advise users that these data sets are very large.</t>
  </si>
  <si>
    <t>ro-c-rosina-101-RE</t>
  </si>
  <si>
    <t>ro-c-rosina-2-prl-v1.0</t>
  </si>
  <si>
    <t>document/eaicd_ro_v1_8.pdf</t>
  </si>
  <si>
    <t>ROSINA PDF</t>
  </si>
  <si>
    <t>p.27: The document names match the file names except for
"AF5_ROSINA_MODE_CHANGES", whose file name is af5_ro_mode_changes.pdf
- p.28: Add RO-C-ROSINA-2-PRL-V1.0 to the list data set IDs
- p.31: Ignorable? This review has no DFMS/FA files in the volume
- p.35: Ignorable? Sec 3.4.3.5: DFMS_FA_DATA.FMT was not provided in the review volume
- p.55: RTOF_DATA.FMT's BYTES = 3 should be 6, which affects later START_BYTEs</t>
  </si>
  <si>
    <t>ro-c-rosina-102-RE</t>
  </si>
  <si>
    <t>Consider using existing keyword</t>
  </si>
  <si>
    <t>This is an unknown keyword
  REVISION_ID = "0000"</t>
  </si>
  <si>
    <t>use LABEL_VERSION_ID instead</t>
  </si>
  <si>
    <t>RO-C-ROSINA-101-EXTRA</t>
  </si>
  <si>
    <t>ro-c-rosina-3-prl-v1.0</t>
  </si>
  <si>
    <t>VOLDESC.CAT</t>
  </si>
  <si>
    <t>Wrong Volume ID</t>
  </si>
  <si>
    <t>The VOLUME_ID is already in use by the level 2 data set</t>
  </si>
  <si>
    <t>Suggest having all level 3 data sets have the ID "ROROS_2XXX" where "XXX" is the same as the level 2 data set.  For this data set, the VOLUME_ID  would equal "ROROS_2008".</t>
  </si>
  <si>
    <t>RO-C-ROSINA-102-EXTRA</t>
  </si>
  <si>
    <t>Label/*.FTM</t>
  </si>
  <si>
    <t>Format field</t>
  </si>
  <si>
    <t>Suggest adding FORMAT field to all data columns where appropriate</t>
  </si>
  <si>
    <t xml:space="preserve">accepted </t>
  </si>
  <si>
    <t xml:space="preserve">ACCEPTED </t>
  </si>
  <si>
    <t>Discuss with team</t>
  </si>
  <si>
    <t xml:space="preserve">The energy table used in the Science paper  differed from the later final one used in the archive. Precise determination of the lowest level energy is still a matter of invstigation (using also LAP spacecraft potential data). Note though that the given energy is center (will be clearly stated in the labels), and the plot in the science paper was made to take this into account. In the Science paper we did discuss this uncertainty (which also is related to the spacecraft potential).
Dead mass channels were interpolated in the plot in the Science paper. They are not interpolated in the raw data. We are working on a  scheme to compensate for specific channel-cross talk, which will go into an internal higher level product. For the archive, we currently count on providing a yet higher level of data without mass channels, only the ion species.
There is some scatter of protons over all mass channels for intenste proton beams. This is regualrly removed. The format of Science was not suitable to go into detail about this. As the protons appear in a different azimuthal sector than the water ions, removal was straightforward on a case basis like this.
Science paper to be added
</t>
  </si>
  <si>
    <t xml:space="preserve">Accepted </t>
  </si>
  <si>
    <t>Not discussed with team</t>
  </si>
  <si>
    <t>Rejected - PDS</t>
  </si>
  <si>
    <t>TELECON</t>
  </si>
  <si>
    <t xml:space="preserve">Unless there is a strong opinion by PSA/PDS we would like to keep the two versions as they are for convenience. It is mentioned in section of the EAICD that the data are available in IMG and FITS versions. </t>
  </si>
  <si>
    <t>Discussed with the team. Agreed to move FITS files to the extra's directory.</t>
  </si>
  <si>
    <t>Telecon outcome</t>
  </si>
  <si>
    <t>Telecon</t>
  </si>
  <si>
    <t>Rejected. Previously agreed with PDS</t>
  </si>
  <si>
    <t>Rejected. PDS accepts having mixed cases</t>
  </si>
  <si>
    <t>Rejected -  PDS to add to dictionary.</t>
  </si>
  <si>
    <t>There seem to be three files, each with 6 versions, but it's hard to tell what the different versions mean. For example,   % diff calib/ica_el_table_v02.lbl calib/ica_el_table_v06.lbl
  6,7c6,7
  &lt; FILE_NAME  = "ICA_EL_TABLE_V02.LBL"
  &lt; ^TABLE     = "ICA_EL_TABLE_V02.TAB"
  ---
  &gt; FILE_NAME  = "ICA_EL_TABLE_V06.LBL"
  &gt; ^TABLE     = "ICA_EL_TABLE_V06.TAB"
  10c10
  &lt; PRODUCT_ID = "ICA_EL_TABLE_V02.LBL"
  ---
  &gt; PRODUCT_ID = "ICA_EL_TABLE_V06.LBL"
  25c25
  &lt; NAME      = "ICA ELEVATION ANGLE V02"
  ---
  &gt; NAME      = "ICA ELEVATION ANGLE V06"
If only the last version should be used, suggest not delivering the others.
No date in them.. Are the old versions useful??</t>
  </si>
  <si>
    <t>To be checked by Diego (send hand written PDF to team)</t>
  </si>
  <si>
    <t>Send to team</t>
  </si>
  <si>
    <t>Need to check on our side.</t>
  </si>
  <si>
    <t>Instead of FILE objects with RECORD_TYPE = UNDEFINED (which PDS tools can't use), can these have TABLE objects describe the .raw data?</t>
  </si>
  <si>
    <t>This is TM data so there is no clear format. The record type is undefined. Rejected.</t>
  </si>
  <si>
    <t>Rejected - waived from Steins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</si>
</sst>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000000"/>
      <name val="Calibri"/>
      <family val="2"/>
      <scheme val="minor"/>
    </font>
    <font>
      <sz val="11"/>
      <color theme="0" tint="-0.34998626667073579"/>
      <name val="Calibri"/>
      <family val="2"/>
      <scheme val="minor"/>
    </font>
    <font>
      <strike/>
      <sz val="11"/>
      <color rgb="FFFF0000"/>
      <name val="Calibri"/>
      <family val="2"/>
      <scheme val="minor"/>
    </font>
    <font>
      <sz val="11"/>
      <color rgb="FFFF0000"/>
      <name val="Calibri"/>
      <family val="2"/>
      <scheme val="minor"/>
    </font>
    <font>
      <i/>
      <sz val="11"/>
      <color theme="1"/>
      <name val="Calibri"/>
      <family val="2"/>
      <scheme val="minor"/>
    </font>
    <font>
      <sz val="11"/>
      <color theme="1"/>
      <name val="Courier"/>
      <family val="3"/>
    </font>
    <font>
      <sz val="11"/>
      <color theme="1"/>
      <name val="Arial"/>
      <family val="2"/>
    </font>
    <font>
      <b/>
      <sz val="11"/>
      <color indexed="8"/>
      <name val="Calibri"/>
      <family val="2"/>
    </font>
    <font>
      <sz val="11"/>
      <color indexed="8"/>
      <name val="Calibri"/>
      <family val="2"/>
    </font>
    <font>
      <sz val="11"/>
      <color rgb="FF000000"/>
      <name val="Calibri Light"/>
      <family val="2"/>
    </font>
    <font>
      <sz val="11"/>
      <name val="Calibri"/>
      <family val="2"/>
      <scheme val="minor"/>
    </font>
    <font>
      <sz val="10"/>
      <color theme="1"/>
      <name val="Arial Unicode MS"/>
      <family val="2"/>
    </font>
  </fonts>
  <fills count="7">
    <fill>
      <patternFill patternType="none"/>
    </fill>
    <fill>
      <patternFill patternType="gray125"/>
    </fill>
    <fill>
      <patternFill patternType="solid">
        <fgColor rgb="FF0070C0"/>
        <bgColor indexed="64"/>
      </patternFill>
    </fill>
    <fill>
      <patternFill patternType="solid">
        <fgColor rgb="FF0070C0"/>
        <bgColor rgb="FF000000"/>
      </patternFill>
    </fill>
    <fill>
      <patternFill patternType="solid">
        <fgColor indexed="30"/>
        <bgColor indexed="64"/>
      </patternFill>
    </fill>
    <fill>
      <patternFill patternType="solid">
        <fgColor theme="9" tint="-0.499984740745262"/>
        <bgColor indexed="64"/>
      </patternFill>
    </fill>
    <fill>
      <patternFill patternType="solid">
        <fgColor rgb="FFFF0000"/>
        <bgColor indexed="64"/>
      </patternFill>
    </fill>
  </fills>
  <borders count="1">
    <border>
      <left/>
      <right/>
      <top/>
      <bottom/>
      <diagonal/>
    </border>
  </borders>
  <cellStyleXfs count="100">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0" fillId="0" borderId="0" xfId="0" applyFill="1" applyAlignment="1">
      <alignment vertical="top" wrapText="1"/>
    </xf>
    <xf numFmtId="0" fontId="0" fillId="0" borderId="0" xfId="0" applyFill="1"/>
    <xf numFmtId="0" fontId="2" fillId="2" borderId="0" xfId="0" applyFont="1" applyFill="1" applyAlignment="1">
      <alignment vertical="top" wrapText="1"/>
    </xf>
    <xf numFmtId="0" fontId="2" fillId="2" borderId="0" xfId="0" applyFont="1" applyFill="1" applyAlignment="1">
      <alignment horizontal="justify" vertical="top" wrapText="1"/>
    </xf>
    <xf numFmtId="0" fontId="0" fillId="0" borderId="0" xfId="0" applyAlignment="1">
      <alignment wrapText="1"/>
    </xf>
    <xf numFmtId="0" fontId="0" fillId="0" borderId="0" xfId="0" applyAlignment="1">
      <alignment horizontal="justify" wrapText="1"/>
    </xf>
    <xf numFmtId="0" fontId="5" fillId="0" borderId="0" xfId="0" applyFont="1" applyFill="1" applyAlignment="1">
      <alignment vertical="top" wrapText="1"/>
    </xf>
    <xf numFmtId="0" fontId="6" fillId="3" borderId="0" xfId="0" applyFont="1" applyFill="1" applyAlignment="1">
      <alignment vertical="center" wrapText="1"/>
    </xf>
    <xf numFmtId="0" fontId="5" fillId="0" borderId="0" xfId="0" applyFont="1"/>
    <xf numFmtId="0" fontId="0" fillId="0" borderId="0" xfId="0" applyAlignment="1">
      <alignment vertical="top" wrapText="1"/>
    </xf>
    <xf numFmtId="49" fontId="0" fillId="0" borderId="0" xfId="0" applyNumberFormat="1" applyAlignment="1">
      <alignment wrapText="1"/>
    </xf>
    <xf numFmtId="49" fontId="0" fillId="0" borderId="0" xfId="0" quotePrefix="1" applyNumberFormat="1" applyAlignment="1">
      <alignment wrapText="1"/>
    </xf>
    <xf numFmtId="0" fontId="0" fillId="0" borderId="0" xfId="0" quotePrefix="1" applyAlignment="1">
      <alignment wrapText="1"/>
    </xf>
    <xf numFmtId="0" fontId="5" fillId="0" borderId="0" xfId="0" applyFont="1" applyAlignment="1">
      <alignment wrapText="1"/>
    </xf>
    <xf numFmtId="0" fontId="0" fillId="0" borderId="0" xfId="0" applyFont="1"/>
    <xf numFmtId="0" fontId="2" fillId="2" borderId="0" xfId="0" applyFont="1" applyFill="1" applyAlignment="1">
      <alignment vertical="center" wrapText="1"/>
    </xf>
    <xf numFmtId="0" fontId="10" fillId="0" borderId="0" xfId="0" applyFont="1" applyAlignment="1">
      <alignment wrapText="1"/>
    </xf>
    <xf numFmtId="0" fontId="0" fillId="0" borderId="0" xfId="0" applyFont="1" applyAlignment="1">
      <alignment wrapText="1"/>
    </xf>
    <xf numFmtId="0" fontId="12" fillId="0" borderId="0" xfId="0" applyFont="1" applyAlignment="1">
      <alignment vertical="top" wrapText="1"/>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wrapText="1"/>
    </xf>
    <xf numFmtId="0" fontId="0" fillId="0" borderId="0" xfId="0" applyAlignment="1">
      <alignment horizontal="left"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horizontal="center"/>
    </xf>
    <xf numFmtId="0" fontId="15" fillId="0" borderId="0" xfId="0" applyFont="1" applyAlignment="1">
      <alignment wrapText="1"/>
    </xf>
    <xf numFmtId="0" fontId="5" fillId="0" borderId="0" xfId="0" applyFont="1" applyAlignment="1">
      <alignment vertical="center" wrapText="1" readingOrder="1"/>
    </xf>
    <xf numFmtId="0" fontId="0" fillId="0" borderId="0" xfId="0" applyAlignment="1">
      <alignment vertical="top"/>
    </xf>
    <xf numFmtId="0" fontId="5" fillId="0" borderId="0" xfId="0" applyFont="1" applyAlignment="1">
      <alignment vertical="top" wrapText="1"/>
    </xf>
    <xf numFmtId="0" fontId="15" fillId="0" borderId="0" xfId="0" applyFont="1"/>
    <xf numFmtId="0" fontId="0" fillId="0" borderId="0" xfId="0" applyAlignment="1"/>
    <xf numFmtId="0" fontId="16" fillId="0" borderId="0" xfId="0" applyFont="1" applyAlignment="1">
      <alignment wrapText="1"/>
    </xf>
    <xf numFmtId="0" fontId="0" fillId="0" borderId="0" xfId="0" quotePrefix="1" applyAlignment="1">
      <alignment horizontal="left" wrapText="1"/>
    </xf>
    <xf numFmtId="0" fontId="16" fillId="0" borderId="0" xfId="0" applyFont="1" applyAlignment="1">
      <alignment vertical="top" wrapText="1"/>
    </xf>
    <xf numFmtId="0" fontId="9" fillId="0" borderId="0" xfId="0" applyFont="1" applyAlignment="1">
      <alignment vertical="top" wrapText="1"/>
    </xf>
    <xf numFmtId="0" fontId="16" fillId="0" borderId="0" xfId="0" applyFont="1"/>
    <xf numFmtId="0" fontId="17" fillId="0" borderId="0" xfId="0" applyFont="1" applyAlignment="1">
      <alignment vertical="center"/>
    </xf>
    <xf numFmtId="0" fontId="0" fillId="0" borderId="0" xfId="0" applyAlignment="1">
      <alignment vertical="center" wrapText="1"/>
    </xf>
    <xf numFmtId="0" fontId="0" fillId="0" borderId="0" xfId="0" applyFill="1" applyAlignment="1">
      <alignment wrapText="1"/>
    </xf>
    <xf numFmtId="0" fontId="13" fillId="4" borderId="0" xfId="0" applyFont="1" applyFill="1" applyAlignment="1">
      <alignment vertical="top" wrapText="1"/>
    </xf>
    <xf numFmtId="0" fontId="14" fillId="0" borderId="0" xfId="0" applyFont="1" applyAlignment="1">
      <alignment vertical="top" wrapText="1"/>
    </xf>
    <xf numFmtId="0" fontId="13" fillId="5" borderId="0" xfId="0" applyFont="1" applyFill="1" applyAlignment="1">
      <alignment vertical="top" wrapText="1"/>
    </xf>
    <xf numFmtId="0" fontId="2" fillId="5" borderId="0" xfId="0" applyFont="1" applyFill="1" applyAlignment="1">
      <alignment vertical="top" wrapText="1"/>
    </xf>
    <xf numFmtId="0" fontId="2" fillId="0" borderId="0" xfId="0" applyFont="1" applyFill="1" applyAlignment="1">
      <alignment wrapText="1"/>
    </xf>
    <xf numFmtId="0" fontId="0" fillId="6" borderId="0" xfId="0" applyFill="1" applyAlignment="1">
      <alignment wrapText="1"/>
    </xf>
    <xf numFmtId="0" fontId="0" fillId="6" borderId="0" xfId="0" applyFill="1"/>
    <xf numFmtId="0" fontId="5" fillId="6" borderId="0" xfId="0" applyFont="1" applyFill="1" applyAlignment="1">
      <alignment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60" zoomScaleNormal="60" workbookViewId="0">
      <selection activeCell="B2" sqref="B2"/>
    </sheetView>
  </sheetViews>
  <sheetFormatPr defaultColWidth="8.77734375" defaultRowHeight="14.4" x14ac:dyDescent="0.3"/>
  <cols>
    <col min="1" max="1" width="10.88671875" customWidth="1"/>
    <col min="2" max="2" width="19.44140625" customWidth="1"/>
    <col min="3" max="3" width="11.33203125" customWidth="1"/>
    <col min="4" max="4" width="10.109375" customWidth="1"/>
    <col min="5" max="5" width="15.77734375" customWidth="1"/>
    <col min="6" max="6" width="17.44140625" customWidth="1"/>
    <col min="7" max="7" width="11.33203125" customWidth="1"/>
    <col min="8" max="8" width="14.109375" customWidth="1"/>
    <col min="9" max="9" width="30.77734375" customWidth="1"/>
    <col min="10" max="10" width="16.77734375" customWidth="1"/>
    <col min="11" max="11" width="18.77734375" customWidth="1"/>
    <col min="12" max="12" width="15.44140625" customWidth="1"/>
    <col min="13" max="14" width="16.109375" customWidth="1"/>
    <col min="15" max="15" width="12.88671875" customWidth="1"/>
  </cols>
  <sheetData>
    <row r="1" spans="1:15" s="2" customFormat="1" ht="43.2" x14ac:dyDescent="0.3">
      <c r="A1" s="3" t="s">
        <v>950</v>
      </c>
      <c r="B1" s="3" t="s">
        <v>0</v>
      </c>
      <c r="C1" s="3" t="s">
        <v>1</v>
      </c>
      <c r="D1" s="3" t="s">
        <v>2</v>
      </c>
      <c r="E1" s="3" t="s">
        <v>12</v>
      </c>
      <c r="F1" s="3" t="s">
        <v>3</v>
      </c>
      <c r="G1" s="3" t="s">
        <v>5</v>
      </c>
      <c r="H1" s="3" t="s">
        <v>4</v>
      </c>
      <c r="I1" s="3" t="s">
        <v>6</v>
      </c>
      <c r="J1" s="3" t="s">
        <v>7</v>
      </c>
      <c r="K1" s="3" t="s">
        <v>16</v>
      </c>
      <c r="L1" s="3" t="s">
        <v>15</v>
      </c>
      <c r="M1" s="3" t="s">
        <v>951</v>
      </c>
      <c r="N1" s="3" t="s">
        <v>174</v>
      </c>
      <c r="O1" s="3" t="s">
        <v>175</v>
      </c>
    </row>
    <row r="2" spans="1:15" ht="144" x14ac:dyDescent="0.3">
      <c r="A2" t="s">
        <v>172</v>
      </c>
      <c r="B2" s="5" t="s">
        <v>952</v>
      </c>
      <c r="C2" s="5" t="s">
        <v>953</v>
      </c>
      <c r="D2" s="5" t="s">
        <v>954</v>
      </c>
      <c r="E2" s="5" t="s">
        <v>955</v>
      </c>
      <c r="F2" s="5" t="s">
        <v>13</v>
      </c>
      <c r="G2" s="5" t="s">
        <v>23</v>
      </c>
      <c r="H2" s="5" t="s">
        <v>956</v>
      </c>
      <c r="I2" s="5" t="s">
        <v>957</v>
      </c>
      <c r="J2" s="5" t="s">
        <v>958</v>
      </c>
      <c r="L2" s="5" t="s">
        <v>959</v>
      </c>
      <c r="M2" s="5" t="s">
        <v>960</v>
      </c>
      <c r="N2" s="10" t="s">
        <v>181</v>
      </c>
    </row>
    <row r="3" spans="1:15" ht="72" x14ac:dyDescent="0.3">
      <c r="A3" t="s">
        <v>172</v>
      </c>
      <c r="B3" s="5" t="s">
        <v>961</v>
      </c>
      <c r="C3" s="5" t="s">
        <v>953</v>
      </c>
      <c r="D3" s="5" t="s">
        <v>954</v>
      </c>
      <c r="E3" s="5" t="s">
        <v>955</v>
      </c>
      <c r="F3" s="5" t="s">
        <v>13</v>
      </c>
      <c r="G3" s="5" t="s">
        <v>23</v>
      </c>
      <c r="H3" s="5" t="s">
        <v>962</v>
      </c>
      <c r="I3" s="5" t="s">
        <v>963</v>
      </c>
      <c r="J3" s="5" t="s">
        <v>958</v>
      </c>
      <c r="L3" s="5" t="s">
        <v>959</v>
      </c>
      <c r="M3" s="5" t="s">
        <v>960</v>
      </c>
      <c r="N3" s="10" t="s">
        <v>181</v>
      </c>
    </row>
    <row r="4" spans="1:15" ht="115.2" x14ac:dyDescent="0.3">
      <c r="A4" t="s">
        <v>172</v>
      </c>
      <c r="B4" s="5" t="s">
        <v>964</v>
      </c>
      <c r="C4" s="5" t="s">
        <v>965</v>
      </c>
      <c r="D4" s="5" t="s">
        <v>966</v>
      </c>
      <c r="E4" s="5" t="s">
        <v>8</v>
      </c>
      <c r="F4" s="5" t="s">
        <v>372</v>
      </c>
      <c r="G4" s="5" t="s">
        <v>967</v>
      </c>
      <c r="H4" s="5" t="s">
        <v>968</v>
      </c>
      <c r="I4" s="5" t="s">
        <v>969</v>
      </c>
      <c r="J4" s="5" t="s">
        <v>970</v>
      </c>
      <c r="K4" s="5"/>
      <c r="L4" s="5" t="s">
        <v>971</v>
      </c>
      <c r="M4" s="5" t="s">
        <v>960</v>
      </c>
      <c r="N4" s="10" t="s">
        <v>181</v>
      </c>
    </row>
    <row r="5" spans="1:15" ht="86.4" x14ac:dyDescent="0.3">
      <c r="A5" t="s">
        <v>172</v>
      </c>
      <c r="B5" s="5" t="s">
        <v>972</v>
      </c>
      <c r="C5" s="5" t="s">
        <v>965</v>
      </c>
      <c r="D5" s="5" t="s">
        <v>966</v>
      </c>
      <c r="E5" s="5" t="s">
        <v>9</v>
      </c>
      <c r="F5" s="5" t="s">
        <v>372</v>
      </c>
      <c r="G5" s="5" t="s">
        <v>973</v>
      </c>
      <c r="H5" s="5" t="s">
        <v>974</v>
      </c>
      <c r="I5" s="5" t="s">
        <v>975</v>
      </c>
      <c r="J5" s="5" t="s">
        <v>976</v>
      </c>
      <c r="K5" s="5"/>
      <c r="L5" s="5" t="s">
        <v>977</v>
      </c>
      <c r="M5" s="5" t="s">
        <v>960</v>
      </c>
      <c r="N5" s="10" t="s">
        <v>181</v>
      </c>
    </row>
    <row r="6" spans="1:15" ht="100.8" x14ac:dyDescent="0.3">
      <c r="A6" t="s">
        <v>172</v>
      </c>
      <c r="B6" s="5" t="s">
        <v>978</v>
      </c>
      <c r="C6" s="5" t="s">
        <v>965</v>
      </c>
      <c r="D6" s="5" t="s">
        <v>966</v>
      </c>
      <c r="E6" s="5" t="s">
        <v>10</v>
      </c>
      <c r="F6" s="5" t="s">
        <v>372</v>
      </c>
      <c r="G6" s="5" t="s">
        <v>979</v>
      </c>
      <c r="H6" s="5" t="s">
        <v>980</v>
      </c>
      <c r="I6" s="5" t="s">
        <v>981</v>
      </c>
      <c r="J6" s="5" t="s">
        <v>982</v>
      </c>
      <c r="K6" s="5"/>
      <c r="L6" s="5" t="s">
        <v>983</v>
      </c>
      <c r="M6" s="5" t="s">
        <v>960</v>
      </c>
      <c r="N6" s="10" t="s">
        <v>181</v>
      </c>
      <c r="O6" s="10"/>
    </row>
    <row r="7" spans="1:15" ht="86.4" x14ac:dyDescent="0.3">
      <c r="A7" t="s">
        <v>172</v>
      </c>
      <c r="B7" s="5" t="s">
        <v>984</v>
      </c>
      <c r="C7" s="5" t="s">
        <v>965</v>
      </c>
      <c r="D7" s="5" t="s">
        <v>966</v>
      </c>
      <c r="E7" s="5" t="s">
        <v>10</v>
      </c>
      <c r="F7" s="5" t="s">
        <v>372</v>
      </c>
      <c r="G7" s="5" t="s">
        <v>985</v>
      </c>
      <c r="H7" s="5" t="s">
        <v>986</v>
      </c>
      <c r="I7" s="5" t="s">
        <v>987</v>
      </c>
      <c r="J7" s="5" t="s">
        <v>988</v>
      </c>
      <c r="K7" s="5"/>
      <c r="L7" s="5" t="s">
        <v>983</v>
      </c>
      <c r="M7" s="5" t="s">
        <v>960</v>
      </c>
      <c r="N7" s="10" t="s">
        <v>181</v>
      </c>
      <c r="O7" s="10"/>
    </row>
    <row r="8" spans="1:15" ht="115.2" x14ac:dyDescent="0.3">
      <c r="A8" t="s">
        <v>173</v>
      </c>
      <c r="B8" t="s">
        <v>989</v>
      </c>
      <c r="C8" t="s">
        <v>134</v>
      </c>
      <c r="D8" t="s">
        <v>954</v>
      </c>
      <c r="E8" t="s">
        <v>10</v>
      </c>
      <c r="F8" t="s">
        <v>990</v>
      </c>
      <c r="G8" t="s">
        <v>991</v>
      </c>
      <c r="H8" t="s">
        <v>992</v>
      </c>
      <c r="I8" s="5" t="s">
        <v>993</v>
      </c>
      <c r="J8" s="5" t="s">
        <v>994</v>
      </c>
      <c r="K8" s="5" t="s">
        <v>995</v>
      </c>
      <c r="M8" s="5" t="s">
        <v>177</v>
      </c>
      <c r="N8" s="10" t="s">
        <v>181</v>
      </c>
      <c r="O8" s="10"/>
    </row>
  </sheetData>
  <autoFilter ref="A1:O1"/>
  <dataValidations count="1">
    <dataValidation type="list" allowBlank="1" showInputMessage="1" showErrorMessage="1" sqref="E2:E1048576">
      <formula1>major_or_minor</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50" zoomScaleNormal="50" workbookViewId="0">
      <selection activeCell="K1" sqref="K1"/>
    </sheetView>
  </sheetViews>
  <sheetFormatPr defaultColWidth="8.77734375" defaultRowHeight="14.4" x14ac:dyDescent="0.3"/>
  <cols>
    <col min="1" max="1" width="18.33203125" customWidth="1"/>
    <col min="2" max="2" width="21.44140625" bestFit="1" customWidth="1"/>
    <col min="3" max="3" width="10.77734375" bestFit="1" customWidth="1"/>
    <col min="4" max="4" width="10.109375" customWidth="1"/>
    <col min="5" max="5" width="7.33203125" customWidth="1"/>
    <col min="6" max="6" width="12.44140625" customWidth="1"/>
    <col min="7" max="7" width="8" customWidth="1"/>
    <col min="8" max="8" width="17" style="32" customWidth="1"/>
    <col min="9" max="9" width="50.77734375" style="32" customWidth="1"/>
    <col min="10" max="10" width="34" style="32" customWidth="1"/>
    <col min="11" max="11" width="20.44140625" customWidth="1"/>
    <col min="12" max="12" width="40" style="5" customWidth="1"/>
    <col min="13" max="13" width="18.33203125" customWidth="1"/>
  </cols>
  <sheetData>
    <row r="1" spans="1:15" s="2" customFormat="1" ht="48" customHeight="1" x14ac:dyDescent="0.3">
      <c r="A1" s="16" t="s">
        <v>171</v>
      </c>
      <c r="B1" s="3" t="s">
        <v>0</v>
      </c>
      <c r="C1" s="3" t="s">
        <v>1</v>
      </c>
      <c r="D1" s="3" t="s">
        <v>2</v>
      </c>
      <c r="E1" s="3" t="s">
        <v>12</v>
      </c>
      <c r="F1" s="3" t="s">
        <v>3</v>
      </c>
      <c r="G1" s="3" t="s">
        <v>5</v>
      </c>
      <c r="H1" s="3" t="s">
        <v>4</v>
      </c>
      <c r="I1" s="3" t="s">
        <v>6</v>
      </c>
      <c r="J1" s="3" t="s">
        <v>7</v>
      </c>
      <c r="K1" s="3" t="s">
        <v>16</v>
      </c>
      <c r="L1" s="3" t="s">
        <v>15</v>
      </c>
      <c r="M1" s="3" t="s">
        <v>951</v>
      </c>
      <c r="N1" s="3" t="s">
        <v>174</v>
      </c>
      <c r="O1" s="3" t="s">
        <v>175</v>
      </c>
    </row>
    <row r="2" spans="1:15" ht="409.6" x14ac:dyDescent="0.3">
      <c r="A2" t="s">
        <v>172</v>
      </c>
      <c r="B2" s="10" t="s">
        <v>765</v>
      </c>
      <c r="C2" s="10" t="s">
        <v>766</v>
      </c>
      <c r="D2" s="10" t="s">
        <v>767</v>
      </c>
      <c r="E2" s="10" t="s">
        <v>8</v>
      </c>
      <c r="F2" s="10" t="s">
        <v>768</v>
      </c>
      <c r="G2" s="10" t="s">
        <v>769</v>
      </c>
      <c r="H2" s="10" t="s">
        <v>770</v>
      </c>
      <c r="I2" s="10" t="s">
        <v>771</v>
      </c>
      <c r="J2" s="10" t="s">
        <v>772</v>
      </c>
      <c r="K2" s="10"/>
      <c r="L2" s="10" t="s">
        <v>773</v>
      </c>
      <c r="M2" s="10" t="s">
        <v>177</v>
      </c>
      <c r="N2" s="10"/>
      <c r="O2" s="10"/>
    </row>
    <row r="3" spans="1:15" s="29" customFormat="1" ht="331.2" x14ac:dyDescent="0.3">
      <c r="A3" t="s">
        <v>172</v>
      </c>
      <c r="B3" s="29" t="s">
        <v>774</v>
      </c>
      <c r="C3" s="29" t="s">
        <v>766</v>
      </c>
      <c r="D3" s="29" t="s">
        <v>767</v>
      </c>
      <c r="E3" s="29" t="s">
        <v>8</v>
      </c>
      <c r="F3" s="29" t="s">
        <v>372</v>
      </c>
      <c r="H3" s="10" t="s">
        <v>775</v>
      </c>
      <c r="I3" s="10" t="s">
        <v>776</v>
      </c>
      <c r="J3" s="10" t="s">
        <v>777</v>
      </c>
      <c r="L3" s="10" t="s">
        <v>778</v>
      </c>
      <c r="M3" s="10" t="s">
        <v>177</v>
      </c>
    </row>
    <row r="4" spans="1:15" s="29" customFormat="1" ht="408.6" customHeight="1" x14ac:dyDescent="0.3">
      <c r="A4" t="s">
        <v>172</v>
      </c>
      <c r="B4" s="29" t="s">
        <v>779</v>
      </c>
      <c r="C4" s="29" t="s">
        <v>766</v>
      </c>
      <c r="D4" s="29" t="s">
        <v>767</v>
      </c>
      <c r="E4" s="29" t="s">
        <v>8</v>
      </c>
      <c r="F4" s="29" t="s">
        <v>780</v>
      </c>
      <c r="H4" s="10" t="s">
        <v>781</v>
      </c>
      <c r="I4" s="10" t="s">
        <v>782</v>
      </c>
      <c r="J4" s="10" t="s">
        <v>783</v>
      </c>
      <c r="L4" s="10" t="s">
        <v>1711</v>
      </c>
      <c r="M4" s="29" t="s">
        <v>177</v>
      </c>
    </row>
    <row r="5" spans="1:15" s="29" customFormat="1" ht="244.8" x14ac:dyDescent="0.3">
      <c r="A5" t="s">
        <v>172</v>
      </c>
      <c r="B5" s="29" t="s">
        <v>784</v>
      </c>
      <c r="C5" s="29" t="s">
        <v>766</v>
      </c>
      <c r="D5" s="29" t="s">
        <v>767</v>
      </c>
      <c r="E5" s="29" t="s">
        <v>8</v>
      </c>
      <c r="F5" s="29" t="s">
        <v>780</v>
      </c>
      <c r="H5" s="10" t="s">
        <v>785</v>
      </c>
      <c r="I5" s="10" t="s">
        <v>786</v>
      </c>
      <c r="J5" s="10" t="s">
        <v>787</v>
      </c>
      <c r="L5" s="10" t="s">
        <v>788</v>
      </c>
      <c r="M5" s="5" t="s">
        <v>1710</v>
      </c>
    </row>
    <row r="6" spans="1:15" ht="100.8" x14ac:dyDescent="0.3">
      <c r="A6" t="s">
        <v>172</v>
      </c>
      <c r="B6" s="29" t="s">
        <v>789</v>
      </c>
      <c r="C6" s="29" t="s">
        <v>766</v>
      </c>
      <c r="D6" s="29" t="s">
        <v>767</v>
      </c>
      <c r="E6" s="29" t="s">
        <v>9</v>
      </c>
      <c r="F6" s="29" t="s">
        <v>780</v>
      </c>
      <c r="G6" s="29"/>
      <c r="H6" s="10" t="s">
        <v>790</v>
      </c>
      <c r="I6" s="10" t="s">
        <v>791</v>
      </c>
      <c r="J6" s="10" t="s">
        <v>792</v>
      </c>
      <c r="K6" s="29"/>
      <c r="L6" s="10" t="s">
        <v>793</v>
      </c>
      <c r="M6" s="30" t="s">
        <v>177</v>
      </c>
    </row>
    <row r="7" spans="1:15" s="29" customFormat="1" ht="100.8" x14ac:dyDescent="0.3">
      <c r="A7" t="s">
        <v>172</v>
      </c>
      <c r="B7" s="29" t="s">
        <v>794</v>
      </c>
      <c r="C7" s="29" t="s">
        <v>766</v>
      </c>
      <c r="D7" s="29" t="s">
        <v>767</v>
      </c>
      <c r="E7" s="29" t="s">
        <v>8</v>
      </c>
      <c r="F7" s="29" t="s">
        <v>780</v>
      </c>
      <c r="G7" s="29" t="s">
        <v>795</v>
      </c>
      <c r="H7" s="10" t="s">
        <v>796</v>
      </c>
      <c r="I7" s="10" t="s">
        <v>797</v>
      </c>
      <c r="J7" s="10" t="s">
        <v>798</v>
      </c>
      <c r="L7" s="10" t="s">
        <v>799</v>
      </c>
      <c r="M7" s="29" t="s">
        <v>177</v>
      </c>
    </row>
    <row r="8" spans="1:15" ht="90.6" customHeight="1" x14ac:dyDescent="0.3">
      <c r="A8" t="s">
        <v>172</v>
      </c>
      <c r="B8" s="29" t="s">
        <v>800</v>
      </c>
      <c r="C8" s="29" t="s">
        <v>766</v>
      </c>
      <c r="D8" s="29" t="s">
        <v>767</v>
      </c>
      <c r="E8" s="29" t="s">
        <v>8</v>
      </c>
      <c r="F8" s="29" t="s">
        <v>780</v>
      </c>
      <c r="G8" s="29" t="s">
        <v>801</v>
      </c>
      <c r="H8" s="10" t="s">
        <v>802</v>
      </c>
      <c r="I8" s="10" t="s">
        <v>803</v>
      </c>
      <c r="J8" s="10" t="s">
        <v>804</v>
      </c>
      <c r="K8" s="29"/>
      <c r="L8" s="10" t="s">
        <v>805</v>
      </c>
      <c r="M8" s="29" t="s">
        <v>177</v>
      </c>
    </row>
    <row r="9" spans="1:15" ht="115.2" x14ac:dyDescent="0.3">
      <c r="A9" t="s">
        <v>172</v>
      </c>
      <c r="B9" s="29" t="s">
        <v>806</v>
      </c>
      <c r="C9" s="29" t="s">
        <v>766</v>
      </c>
      <c r="D9" s="29" t="s">
        <v>767</v>
      </c>
      <c r="E9" s="29" t="s">
        <v>8</v>
      </c>
      <c r="F9" s="29" t="s">
        <v>780</v>
      </c>
      <c r="G9" s="29" t="s">
        <v>807</v>
      </c>
      <c r="H9" s="10" t="s">
        <v>808</v>
      </c>
      <c r="I9" s="10" t="s">
        <v>809</v>
      </c>
      <c r="J9" s="10" t="s">
        <v>804</v>
      </c>
      <c r="K9" s="29"/>
      <c r="L9" s="10" t="s">
        <v>810</v>
      </c>
      <c r="M9" s="29" t="s">
        <v>177</v>
      </c>
    </row>
    <row r="10" spans="1:15" ht="57.6" x14ac:dyDescent="0.3">
      <c r="A10" t="s">
        <v>172</v>
      </c>
      <c r="B10" s="29" t="s">
        <v>811</v>
      </c>
      <c r="C10" s="29" t="s">
        <v>766</v>
      </c>
      <c r="D10" s="29" t="s">
        <v>767</v>
      </c>
      <c r="E10" s="29" t="s">
        <v>8</v>
      </c>
      <c r="F10" s="29" t="s">
        <v>780</v>
      </c>
      <c r="G10" s="29" t="s">
        <v>812</v>
      </c>
      <c r="H10" s="10" t="s">
        <v>813</v>
      </c>
      <c r="I10" s="10" t="s">
        <v>814</v>
      </c>
      <c r="J10" s="10" t="s">
        <v>804</v>
      </c>
      <c r="K10" s="29"/>
      <c r="L10" s="10" t="s">
        <v>815</v>
      </c>
      <c r="M10" s="10" t="s">
        <v>177</v>
      </c>
    </row>
    <row r="11" spans="1:15" ht="57.6" x14ac:dyDescent="0.3">
      <c r="A11" t="s">
        <v>172</v>
      </c>
      <c r="B11" s="29" t="s">
        <v>816</v>
      </c>
      <c r="C11" s="29" t="s">
        <v>766</v>
      </c>
      <c r="D11" s="29" t="s">
        <v>767</v>
      </c>
      <c r="E11" s="29" t="s">
        <v>8</v>
      </c>
      <c r="F11" s="29" t="s">
        <v>780</v>
      </c>
      <c r="G11" s="29" t="s">
        <v>817</v>
      </c>
      <c r="H11" s="10" t="s">
        <v>818</v>
      </c>
      <c r="I11" s="10" t="s">
        <v>819</v>
      </c>
      <c r="J11" s="10" t="s">
        <v>820</v>
      </c>
      <c r="K11" s="29"/>
      <c r="L11" s="10" t="s">
        <v>815</v>
      </c>
      <c r="M11" s="29" t="s">
        <v>177</v>
      </c>
    </row>
    <row r="12" spans="1:15" ht="43.2" x14ac:dyDescent="0.3">
      <c r="A12" t="s">
        <v>172</v>
      </c>
      <c r="B12" s="29" t="s">
        <v>821</v>
      </c>
      <c r="C12" s="29" t="s">
        <v>766</v>
      </c>
      <c r="D12" s="29" t="s">
        <v>767</v>
      </c>
      <c r="E12" s="29" t="s">
        <v>9</v>
      </c>
      <c r="F12" s="29" t="s">
        <v>822</v>
      </c>
      <c r="G12" s="29" t="s">
        <v>817</v>
      </c>
      <c r="H12" s="10" t="s">
        <v>823</v>
      </c>
      <c r="I12" s="10" t="s">
        <v>824</v>
      </c>
      <c r="J12" s="10" t="s">
        <v>825</v>
      </c>
      <c r="K12" s="29"/>
      <c r="L12" s="10" t="s">
        <v>587</v>
      </c>
      <c r="M12" s="10" t="s">
        <v>177</v>
      </c>
    </row>
    <row r="13" spans="1:15" ht="43.2" x14ac:dyDescent="0.3">
      <c r="A13" t="s">
        <v>172</v>
      </c>
      <c r="B13" s="29" t="s">
        <v>826</v>
      </c>
      <c r="C13" s="29" t="s">
        <v>766</v>
      </c>
      <c r="D13" s="29" t="s">
        <v>767</v>
      </c>
      <c r="E13" s="29" t="s">
        <v>10</v>
      </c>
      <c r="F13" s="29" t="s">
        <v>822</v>
      </c>
      <c r="G13" s="29" t="s">
        <v>817</v>
      </c>
      <c r="H13" s="10" t="s">
        <v>827</v>
      </c>
      <c r="I13" s="10" t="s">
        <v>828</v>
      </c>
      <c r="J13" s="10" t="s">
        <v>829</v>
      </c>
      <c r="K13" s="29"/>
      <c r="L13" s="10" t="s">
        <v>587</v>
      </c>
      <c r="M13" s="29" t="s">
        <v>177</v>
      </c>
    </row>
    <row r="14" spans="1:15" ht="86.4" x14ac:dyDescent="0.3">
      <c r="A14" t="s">
        <v>172</v>
      </c>
      <c r="B14" s="29" t="s">
        <v>830</v>
      </c>
      <c r="C14" s="29" t="s">
        <v>766</v>
      </c>
      <c r="D14" s="29" t="s">
        <v>767</v>
      </c>
      <c r="E14" s="29" t="s">
        <v>10</v>
      </c>
      <c r="F14" s="29" t="s">
        <v>822</v>
      </c>
      <c r="G14" s="29" t="s">
        <v>817</v>
      </c>
      <c r="H14" s="10" t="s">
        <v>831</v>
      </c>
      <c r="I14" s="10" t="s">
        <v>832</v>
      </c>
      <c r="J14" s="10" t="s">
        <v>833</v>
      </c>
      <c r="K14" s="29"/>
      <c r="L14" s="10" t="s">
        <v>587</v>
      </c>
      <c r="M14" s="29" t="s">
        <v>177</v>
      </c>
    </row>
    <row r="15" spans="1:15" ht="43.2" x14ac:dyDescent="0.3">
      <c r="A15" t="s">
        <v>172</v>
      </c>
      <c r="B15" s="29" t="s">
        <v>834</v>
      </c>
      <c r="C15" s="29" t="s">
        <v>766</v>
      </c>
      <c r="D15" s="29" t="s">
        <v>767</v>
      </c>
      <c r="E15" s="29" t="s">
        <v>10</v>
      </c>
      <c r="F15" s="29" t="s">
        <v>822</v>
      </c>
      <c r="G15" s="29" t="s">
        <v>817</v>
      </c>
      <c r="H15" s="10" t="s">
        <v>835</v>
      </c>
      <c r="I15" s="10" t="s">
        <v>836</v>
      </c>
      <c r="J15" s="10" t="s">
        <v>837</v>
      </c>
      <c r="K15" s="29"/>
      <c r="L15" s="10" t="s">
        <v>587</v>
      </c>
      <c r="M15" s="29" t="s">
        <v>177</v>
      </c>
    </row>
    <row r="16" spans="1:15" ht="72" x14ac:dyDescent="0.3">
      <c r="A16" t="s">
        <v>172</v>
      </c>
      <c r="B16" s="29" t="s">
        <v>838</v>
      </c>
      <c r="C16" s="29" t="s">
        <v>766</v>
      </c>
      <c r="D16" s="29" t="s">
        <v>767</v>
      </c>
      <c r="E16" s="29" t="s">
        <v>9</v>
      </c>
      <c r="F16" s="29" t="s">
        <v>822</v>
      </c>
      <c r="G16" s="29" t="s">
        <v>839</v>
      </c>
      <c r="H16" s="10" t="s">
        <v>840</v>
      </c>
      <c r="I16" s="10" t="s">
        <v>841</v>
      </c>
      <c r="J16" s="10" t="s">
        <v>842</v>
      </c>
      <c r="K16" s="29"/>
      <c r="L16" s="10" t="s">
        <v>843</v>
      </c>
      <c r="M16" s="29" t="s">
        <v>177</v>
      </c>
    </row>
    <row r="17" spans="1:15" ht="115.2" x14ac:dyDescent="0.3">
      <c r="A17" t="s">
        <v>172</v>
      </c>
      <c r="B17" s="29" t="s">
        <v>844</v>
      </c>
      <c r="C17" s="29" t="s">
        <v>766</v>
      </c>
      <c r="D17" s="29" t="s">
        <v>767</v>
      </c>
      <c r="E17" s="29" t="s">
        <v>9</v>
      </c>
      <c r="F17" s="29" t="s">
        <v>768</v>
      </c>
      <c r="G17" s="29" t="s">
        <v>845</v>
      </c>
      <c r="H17" s="10" t="s">
        <v>846</v>
      </c>
      <c r="I17" s="10" t="s">
        <v>847</v>
      </c>
      <c r="J17" s="10" t="s">
        <v>848</v>
      </c>
      <c r="K17" s="29"/>
      <c r="L17" s="10" t="s">
        <v>587</v>
      </c>
      <c r="M17" s="10" t="s">
        <v>177</v>
      </c>
    </row>
    <row r="18" spans="1:15" ht="43.2" x14ac:dyDescent="0.3">
      <c r="A18" t="s">
        <v>172</v>
      </c>
      <c r="B18" s="29" t="s">
        <v>849</v>
      </c>
      <c r="C18" s="29" t="s">
        <v>766</v>
      </c>
      <c r="D18" s="29" t="s">
        <v>767</v>
      </c>
      <c r="E18" s="29" t="s">
        <v>9</v>
      </c>
      <c r="F18" s="29" t="s">
        <v>850</v>
      </c>
      <c r="G18" s="29" t="s">
        <v>851</v>
      </c>
      <c r="H18" s="10" t="s">
        <v>852</v>
      </c>
      <c r="I18" s="10" t="s">
        <v>853</v>
      </c>
      <c r="J18" s="10" t="s">
        <v>854</v>
      </c>
      <c r="K18" s="29"/>
      <c r="L18" s="29" t="s">
        <v>855</v>
      </c>
      <c r="M18" s="29" t="s">
        <v>177</v>
      </c>
    </row>
    <row r="19" spans="1:15" ht="129.6" x14ac:dyDescent="0.3">
      <c r="A19" t="s">
        <v>172</v>
      </c>
      <c r="B19" s="29" t="s">
        <v>856</v>
      </c>
      <c r="C19" s="29" t="s">
        <v>766</v>
      </c>
      <c r="D19" s="29" t="s">
        <v>767</v>
      </c>
      <c r="E19" s="29" t="s">
        <v>9</v>
      </c>
      <c r="F19" s="29" t="s">
        <v>850</v>
      </c>
      <c r="G19" s="29" t="s">
        <v>431</v>
      </c>
      <c r="H19" s="10" t="s">
        <v>857</v>
      </c>
      <c r="I19" s="10" t="s">
        <v>858</v>
      </c>
      <c r="J19" s="10" t="s">
        <v>859</v>
      </c>
      <c r="K19" s="29"/>
      <c r="L19" s="10" t="s">
        <v>860</v>
      </c>
      <c r="M19" s="30" t="s">
        <v>177</v>
      </c>
    </row>
    <row r="20" spans="1:15" ht="129.6" x14ac:dyDescent="0.3">
      <c r="A20" t="s">
        <v>172</v>
      </c>
      <c r="B20" s="29" t="s">
        <v>861</v>
      </c>
      <c r="C20" s="29" t="s">
        <v>766</v>
      </c>
      <c r="D20" s="29" t="s">
        <v>767</v>
      </c>
      <c r="E20" s="29" t="s">
        <v>10</v>
      </c>
      <c r="F20" s="29" t="s">
        <v>862</v>
      </c>
      <c r="G20" s="29" t="s">
        <v>863</v>
      </c>
      <c r="H20" s="10" t="s">
        <v>864</v>
      </c>
      <c r="I20" s="10" t="s">
        <v>865</v>
      </c>
      <c r="J20" s="10" t="s">
        <v>866</v>
      </c>
      <c r="K20" s="29"/>
      <c r="L20" s="10" t="s">
        <v>867</v>
      </c>
      <c r="M20" s="30" t="s">
        <v>177</v>
      </c>
    </row>
    <row r="21" spans="1:15" ht="57.6" x14ac:dyDescent="0.3">
      <c r="A21" t="s">
        <v>172</v>
      </c>
      <c r="B21" s="29" t="s">
        <v>868</v>
      </c>
      <c r="C21" s="29" t="s">
        <v>766</v>
      </c>
      <c r="D21" s="29" t="s">
        <v>767</v>
      </c>
      <c r="E21" s="29" t="s">
        <v>9</v>
      </c>
      <c r="F21" s="29" t="s">
        <v>38</v>
      </c>
      <c r="G21" s="29" t="s">
        <v>38</v>
      </c>
      <c r="H21" s="10" t="s">
        <v>869</v>
      </c>
      <c r="I21" s="10"/>
      <c r="J21" s="10"/>
      <c r="K21" s="29"/>
      <c r="L21" s="10" t="s">
        <v>870</v>
      </c>
      <c r="M21" s="29" t="s">
        <v>177</v>
      </c>
    </row>
    <row r="22" spans="1:15" ht="57.6" x14ac:dyDescent="0.3">
      <c r="A22" t="s">
        <v>172</v>
      </c>
      <c r="B22" s="29" t="s">
        <v>871</v>
      </c>
      <c r="C22" s="29" t="s">
        <v>766</v>
      </c>
      <c r="D22" s="29" t="s">
        <v>767</v>
      </c>
      <c r="E22" s="29" t="s">
        <v>9</v>
      </c>
      <c r="F22" s="29" t="s">
        <v>38</v>
      </c>
      <c r="G22" s="29" t="s">
        <v>38</v>
      </c>
      <c r="H22" s="10" t="s">
        <v>872</v>
      </c>
      <c r="I22" s="10" t="s">
        <v>873</v>
      </c>
      <c r="J22" s="10"/>
      <c r="K22" s="29"/>
      <c r="L22" s="29" t="s">
        <v>874</v>
      </c>
      <c r="M22" s="29" t="s">
        <v>177</v>
      </c>
    </row>
    <row r="23" spans="1:15" ht="57.6" x14ac:dyDescent="0.3">
      <c r="A23" t="s">
        <v>172</v>
      </c>
      <c r="B23" s="29" t="s">
        <v>875</v>
      </c>
      <c r="C23" s="29" t="s">
        <v>766</v>
      </c>
      <c r="D23" s="29" t="s">
        <v>767</v>
      </c>
      <c r="E23" s="29" t="s">
        <v>10</v>
      </c>
      <c r="F23" s="29" t="s">
        <v>23</v>
      </c>
      <c r="G23" s="29" t="s">
        <v>876</v>
      </c>
      <c r="H23" s="5" t="s">
        <v>877</v>
      </c>
      <c r="I23" s="5" t="s">
        <v>878</v>
      </c>
      <c r="J23" s="5" t="s">
        <v>879</v>
      </c>
      <c r="L23" s="5" t="s">
        <v>880</v>
      </c>
      <c r="M23" s="29" t="s">
        <v>177</v>
      </c>
    </row>
    <row r="24" spans="1:15" ht="28.8" x14ac:dyDescent="0.3">
      <c r="A24" t="s">
        <v>172</v>
      </c>
      <c r="B24" s="29" t="s">
        <v>881</v>
      </c>
      <c r="C24" s="29" t="s">
        <v>766</v>
      </c>
      <c r="D24" s="29" t="s">
        <v>767</v>
      </c>
      <c r="E24" s="29" t="s">
        <v>10</v>
      </c>
      <c r="F24" s="29" t="s">
        <v>23</v>
      </c>
      <c r="G24" s="29" t="s">
        <v>882</v>
      </c>
      <c r="H24" s="5" t="s">
        <v>883</v>
      </c>
      <c r="I24" s="5" t="s">
        <v>884</v>
      </c>
      <c r="J24" s="5"/>
      <c r="L24" s="5" t="s">
        <v>587</v>
      </c>
      <c r="M24" s="29" t="s">
        <v>177</v>
      </c>
    </row>
    <row r="25" spans="1:15" ht="72" x14ac:dyDescent="0.3">
      <c r="A25" t="s">
        <v>172</v>
      </c>
      <c r="B25" s="29" t="s">
        <v>885</v>
      </c>
      <c r="C25" s="29" t="s">
        <v>766</v>
      </c>
      <c r="D25" s="29" t="s">
        <v>767</v>
      </c>
      <c r="E25" s="29" t="s">
        <v>10</v>
      </c>
      <c r="F25" s="29" t="s">
        <v>23</v>
      </c>
      <c r="G25" s="29" t="s">
        <v>886</v>
      </c>
      <c r="H25" s="5" t="s">
        <v>887</v>
      </c>
      <c r="I25" s="5" t="s">
        <v>888</v>
      </c>
      <c r="J25" s="5" t="s">
        <v>889</v>
      </c>
      <c r="L25" s="5" t="s">
        <v>890</v>
      </c>
      <c r="M25" s="5" t="s">
        <v>177</v>
      </c>
    </row>
    <row r="26" spans="1:15" ht="91.05" customHeight="1" x14ac:dyDescent="0.3">
      <c r="A26" t="s">
        <v>172</v>
      </c>
      <c r="B26" t="s">
        <v>891</v>
      </c>
      <c r="C26" t="s">
        <v>695</v>
      </c>
      <c r="D26" t="s">
        <v>892</v>
      </c>
      <c r="E26" t="s">
        <v>8</v>
      </c>
      <c r="F26" s="27" t="s">
        <v>893</v>
      </c>
      <c r="G26" s="5" t="s">
        <v>894</v>
      </c>
      <c r="H26" s="5" t="s">
        <v>895</v>
      </c>
      <c r="I26" s="5" t="s">
        <v>896</v>
      </c>
      <c r="J26" s="5" t="s">
        <v>897</v>
      </c>
      <c r="K26" s="10"/>
      <c r="L26" s="10" t="s">
        <v>898</v>
      </c>
      <c r="M26" s="30" t="s">
        <v>177</v>
      </c>
      <c r="N26" s="10"/>
      <c r="O26" s="10"/>
    </row>
    <row r="27" spans="1:15" ht="115.2" x14ac:dyDescent="0.3">
      <c r="A27" t="s">
        <v>172</v>
      </c>
      <c r="B27" t="s">
        <v>899</v>
      </c>
      <c r="C27" t="s">
        <v>695</v>
      </c>
      <c r="D27" t="s">
        <v>892</v>
      </c>
      <c r="E27" t="s">
        <v>10</v>
      </c>
      <c r="F27" s="27" t="s">
        <v>893</v>
      </c>
      <c r="G27" s="5" t="s">
        <v>900</v>
      </c>
      <c r="H27" s="5" t="s">
        <v>901</v>
      </c>
      <c r="I27" s="5" t="s">
        <v>902</v>
      </c>
      <c r="J27" s="28" t="s">
        <v>903</v>
      </c>
      <c r="L27" s="5" t="s">
        <v>904</v>
      </c>
      <c r="M27" s="30" t="s">
        <v>177</v>
      </c>
    </row>
    <row r="28" spans="1:15" ht="86.4" x14ac:dyDescent="0.3">
      <c r="A28" t="s">
        <v>172</v>
      </c>
      <c r="B28" t="s">
        <v>905</v>
      </c>
      <c r="C28" t="s">
        <v>695</v>
      </c>
      <c r="D28" t="s">
        <v>892</v>
      </c>
      <c r="E28" t="s">
        <v>10</v>
      </c>
      <c r="F28" s="27" t="s">
        <v>906</v>
      </c>
      <c r="G28" s="5" t="s">
        <v>907</v>
      </c>
      <c r="H28" s="5" t="s">
        <v>908</v>
      </c>
      <c r="I28" s="5" t="s">
        <v>909</v>
      </c>
      <c r="J28" s="5" t="s">
        <v>910</v>
      </c>
      <c r="L28" s="5" t="s">
        <v>911</v>
      </c>
      <c r="M28" s="29" t="s">
        <v>177</v>
      </c>
    </row>
    <row r="29" spans="1:15" ht="115.2" x14ac:dyDescent="0.3">
      <c r="A29" t="s">
        <v>172</v>
      </c>
      <c r="B29" t="s">
        <v>912</v>
      </c>
      <c r="C29" t="s">
        <v>695</v>
      </c>
      <c r="D29" t="s">
        <v>892</v>
      </c>
      <c r="E29" t="s">
        <v>9</v>
      </c>
      <c r="F29" s="27" t="s">
        <v>893</v>
      </c>
      <c r="G29" s="5" t="s">
        <v>913</v>
      </c>
      <c r="H29" s="5" t="s">
        <v>914</v>
      </c>
      <c r="I29" s="5" t="s">
        <v>915</v>
      </c>
      <c r="J29" s="5" t="s">
        <v>916</v>
      </c>
      <c r="L29"/>
      <c r="M29" s="5" t="s">
        <v>1710</v>
      </c>
    </row>
    <row r="30" spans="1:15" ht="100.8" x14ac:dyDescent="0.3">
      <c r="A30" t="s">
        <v>172</v>
      </c>
      <c r="B30" t="s">
        <v>917</v>
      </c>
      <c r="C30" t="s">
        <v>695</v>
      </c>
      <c r="D30" t="s">
        <v>892</v>
      </c>
      <c r="E30" t="s">
        <v>9</v>
      </c>
      <c r="F30" s="27" t="s">
        <v>906</v>
      </c>
      <c r="G30" s="5" t="s">
        <v>918</v>
      </c>
      <c r="H30" s="5" t="s">
        <v>919</v>
      </c>
      <c r="I30" s="5" t="s">
        <v>920</v>
      </c>
      <c r="J30" s="28" t="s">
        <v>921</v>
      </c>
      <c r="L30" t="s">
        <v>922</v>
      </c>
      <c r="M30" t="s">
        <v>177</v>
      </c>
    </row>
    <row r="31" spans="1:15" ht="84" customHeight="1" x14ac:dyDescent="0.3">
      <c r="A31" t="s">
        <v>172</v>
      </c>
      <c r="B31" t="s">
        <v>923</v>
      </c>
      <c r="C31" t="s">
        <v>695</v>
      </c>
      <c r="D31" t="s">
        <v>892</v>
      </c>
      <c r="E31" t="s">
        <v>8</v>
      </c>
      <c r="F31" s="31" t="s">
        <v>924</v>
      </c>
      <c r="G31" s="5" t="s">
        <v>925</v>
      </c>
      <c r="H31" s="5" t="s">
        <v>926</v>
      </c>
      <c r="I31" s="5" t="s">
        <v>927</v>
      </c>
      <c r="J31" s="5" t="s">
        <v>927</v>
      </c>
      <c r="L31" s="5" t="s">
        <v>928</v>
      </c>
      <c r="M31" s="30" t="s">
        <v>177</v>
      </c>
    </row>
    <row r="32" spans="1:15" ht="100.8" x14ac:dyDescent="0.3">
      <c r="A32" t="s">
        <v>172</v>
      </c>
      <c r="B32" t="s">
        <v>929</v>
      </c>
      <c r="C32" t="s">
        <v>695</v>
      </c>
      <c r="D32" t="s">
        <v>892</v>
      </c>
      <c r="E32" t="s">
        <v>8</v>
      </c>
      <c r="F32" s="31" t="s">
        <v>924</v>
      </c>
      <c r="G32" s="5" t="s">
        <v>358</v>
      </c>
      <c r="H32" s="5" t="s">
        <v>930</v>
      </c>
      <c r="I32" s="5" t="s">
        <v>931</v>
      </c>
      <c r="J32" s="5" t="s">
        <v>932</v>
      </c>
      <c r="L32" s="5" t="s">
        <v>933</v>
      </c>
      <c r="M32" s="30" t="s">
        <v>177</v>
      </c>
    </row>
    <row r="33" spans="1:13" ht="43.2" x14ac:dyDescent="0.3">
      <c r="A33" t="s">
        <v>173</v>
      </c>
      <c r="B33" s="29" t="s">
        <v>934</v>
      </c>
      <c r="C33" s="29" t="s">
        <v>335</v>
      </c>
      <c r="D33" s="29" t="s">
        <v>767</v>
      </c>
      <c r="E33" t="s">
        <v>8</v>
      </c>
      <c r="F33" s="29" t="s">
        <v>372</v>
      </c>
      <c r="G33" s="29" t="s">
        <v>372</v>
      </c>
      <c r="H33" s="5" t="s">
        <v>935</v>
      </c>
      <c r="I33" s="5" t="s">
        <v>936</v>
      </c>
      <c r="J33" s="5"/>
      <c r="M33" t="s">
        <v>177</v>
      </c>
    </row>
    <row r="34" spans="1:13" ht="28.8" x14ac:dyDescent="0.3">
      <c r="A34" t="s">
        <v>173</v>
      </c>
      <c r="B34" s="29" t="s">
        <v>937</v>
      </c>
      <c r="C34" t="s">
        <v>753</v>
      </c>
      <c r="D34" t="s">
        <v>767</v>
      </c>
      <c r="E34" t="s">
        <v>8</v>
      </c>
      <c r="F34" s="31" t="s">
        <v>372</v>
      </c>
      <c r="G34" s="5" t="s">
        <v>372</v>
      </c>
      <c r="H34" s="5" t="s">
        <v>938</v>
      </c>
      <c r="I34" s="5" t="s">
        <v>939</v>
      </c>
      <c r="J34" s="5"/>
      <c r="M34" t="s">
        <v>177</v>
      </c>
    </row>
    <row r="35" spans="1:13" x14ac:dyDescent="0.3">
      <c r="A35" t="s">
        <v>173</v>
      </c>
      <c r="B35" s="29" t="s">
        <v>937</v>
      </c>
      <c r="C35" t="s">
        <v>753</v>
      </c>
      <c r="D35" t="s">
        <v>767</v>
      </c>
      <c r="E35" t="s">
        <v>10</v>
      </c>
      <c r="F35" s="31" t="s">
        <v>372</v>
      </c>
      <c r="G35" s="5" t="s">
        <v>372</v>
      </c>
      <c r="H35" s="5" t="s">
        <v>10</v>
      </c>
      <c r="I35" s="5" t="s">
        <v>940</v>
      </c>
      <c r="J35" s="5"/>
      <c r="M35" t="s">
        <v>177</v>
      </c>
    </row>
    <row r="36" spans="1:13" ht="235.95" customHeight="1" x14ac:dyDescent="0.3">
      <c r="A36" t="s">
        <v>173</v>
      </c>
      <c r="B36" t="s">
        <v>941</v>
      </c>
      <c r="C36" t="s">
        <v>134</v>
      </c>
      <c r="D36" t="s">
        <v>892</v>
      </c>
      <c r="E36" t="s">
        <v>9</v>
      </c>
      <c r="F36" t="s">
        <v>942</v>
      </c>
      <c r="G36" t="s">
        <v>943</v>
      </c>
      <c r="H36" t="s">
        <v>944</v>
      </c>
      <c r="I36" s="5" t="s">
        <v>1723</v>
      </c>
      <c r="J36" s="5" t="s">
        <v>945</v>
      </c>
      <c r="L36"/>
      <c r="M36" t="s">
        <v>177</v>
      </c>
    </row>
    <row r="37" spans="1:13" ht="115.2" x14ac:dyDescent="0.3">
      <c r="A37" t="s">
        <v>173</v>
      </c>
      <c r="B37" t="s">
        <v>946</v>
      </c>
      <c r="C37" t="s">
        <v>134</v>
      </c>
      <c r="D37" t="s">
        <v>892</v>
      </c>
      <c r="E37" t="s">
        <v>10</v>
      </c>
      <c r="F37" t="s">
        <v>942</v>
      </c>
      <c r="G37" t="s">
        <v>947</v>
      </c>
      <c r="H37" t="s">
        <v>948</v>
      </c>
      <c r="I37" s="5" t="s">
        <v>949</v>
      </c>
      <c r="J37" s="5" t="s">
        <v>140</v>
      </c>
      <c r="L37"/>
      <c r="M37" t="s">
        <v>177</v>
      </c>
    </row>
    <row r="38" spans="1:13" x14ac:dyDescent="0.3">
      <c r="H38" s="5"/>
      <c r="I38" s="5"/>
      <c r="J38" s="5"/>
    </row>
    <row r="39" spans="1:13" x14ac:dyDescent="0.3">
      <c r="H39" s="5"/>
      <c r="I39" s="5"/>
      <c r="J39" s="5"/>
    </row>
    <row r="40" spans="1:13" x14ac:dyDescent="0.3">
      <c r="H40" s="5"/>
      <c r="I40" s="5"/>
      <c r="J40" s="5"/>
    </row>
    <row r="41" spans="1:13" x14ac:dyDescent="0.3">
      <c r="H41" s="5"/>
      <c r="I41" s="5"/>
      <c r="J41" s="5"/>
    </row>
    <row r="42" spans="1:13" x14ac:dyDescent="0.3">
      <c r="H42" s="5"/>
      <c r="I42" s="5"/>
      <c r="J42" s="5"/>
    </row>
    <row r="43" spans="1:13" x14ac:dyDescent="0.3">
      <c r="H43" s="5"/>
      <c r="I43" s="5"/>
      <c r="J43" s="5"/>
    </row>
    <row r="44" spans="1:13" x14ac:dyDescent="0.3">
      <c r="H44" s="5"/>
      <c r="I44" s="5"/>
      <c r="J44" s="5"/>
    </row>
    <row r="45" spans="1:13" x14ac:dyDescent="0.3">
      <c r="H45" s="5"/>
      <c r="I45" s="5"/>
      <c r="J45" s="5"/>
    </row>
    <row r="46" spans="1:13" x14ac:dyDescent="0.3">
      <c r="H46" s="5"/>
      <c r="I46" s="5"/>
      <c r="J46" s="5"/>
    </row>
    <row r="47" spans="1:13" x14ac:dyDescent="0.3">
      <c r="H47" s="5"/>
      <c r="I47" s="5"/>
      <c r="J47" s="5"/>
      <c r="L47"/>
    </row>
    <row r="48" spans="1:13" x14ac:dyDescent="0.3">
      <c r="H48" s="5"/>
      <c r="I48" s="5"/>
      <c r="J48" s="5"/>
      <c r="L48"/>
    </row>
  </sheetData>
  <autoFilter ref="B1:O37"/>
  <dataValidations count="1">
    <dataValidation type="list" allowBlank="1" showInputMessage="1" showErrorMessage="1" sqref="E2:E1048576">
      <formula1>major_or_minor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B1" zoomScale="60" zoomScaleNormal="60" workbookViewId="0">
      <selection activeCell="I41" sqref="I41"/>
    </sheetView>
  </sheetViews>
  <sheetFormatPr defaultColWidth="8.77734375" defaultRowHeight="14.4" x14ac:dyDescent="0.3"/>
  <cols>
    <col min="2" max="2" width="22.109375" customWidth="1"/>
    <col min="3" max="3" width="13.33203125" customWidth="1"/>
    <col min="4" max="4" width="10.109375" customWidth="1"/>
    <col min="5" max="5" width="15.77734375" customWidth="1"/>
    <col min="6" max="6" width="22.6640625" customWidth="1"/>
    <col min="7" max="7" width="17.77734375" customWidth="1"/>
    <col min="8" max="8" width="24.33203125" customWidth="1"/>
    <col min="9" max="9" width="69.6640625" customWidth="1"/>
    <col min="10" max="10" width="30.109375" customWidth="1"/>
    <col min="11" max="11" width="18.77734375" customWidth="1"/>
    <col min="12" max="12" width="15.44140625" customWidth="1"/>
  </cols>
  <sheetData>
    <row r="1" spans="1:15" s="2" customFormat="1" ht="48" customHeight="1" x14ac:dyDescent="0.3">
      <c r="A1" s="16" t="s">
        <v>171</v>
      </c>
      <c r="B1" s="3" t="s">
        <v>0</v>
      </c>
      <c r="C1" s="3" t="s">
        <v>1</v>
      </c>
      <c r="D1" s="3" t="s">
        <v>2</v>
      </c>
      <c r="E1" s="3" t="s">
        <v>12</v>
      </c>
      <c r="F1" s="3" t="s">
        <v>3</v>
      </c>
      <c r="G1" s="3" t="s">
        <v>5</v>
      </c>
      <c r="H1" s="3" t="s">
        <v>4</v>
      </c>
      <c r="I1" s="3" t="s">
        <v>6</v>
      </c>
      <c r="J1" s="3" t="s">
        <v>7</v>
      </c>
      <c r="K1" s="3" t="s">
        <v>16</v>
      </c>
      <c r="L1" s="3" t="s">
        <v>15</v>
      </c>
      <c r="M1" s="3" t="s">
        <v>951</v>
      </c>
      <c r="N1" s="3" t="s">
        <v>174</v>
      </c>
      <c r="O1" s="3" t="s">
        <v>175</v>
      </c>
    </row>
    <row r="2" spans="1:15" ht="409.2" customHeight="1" x14ac:dyDescent="0.3">
      <c r="A2" t="s">
        <v>172</v>
      </c>
      <c r="B2" s="10" t="s">
        <v>1096</v>
      </c>
      <c r="C2" s="10" t="s">
        <v>1097</v>
      </c>
      <c r="D2" s="10" t="s">
        <v>1098</v>
      </c>
      <c r="E2" s="10" t="s">
        <v>8</v>
      </c>
      <c r="F2" s="10" t="s">
        <v>1099</v>
      </c>
      <c r="G2" s="10" t="s">
        <v>1100</v>
      </c>
      <c r="H2" s="10" t="s">
        <v>1101</v>
      </c>
      <c r="I2" s="10" t="s">
        <v>1102</v>
      </c>
      <c r="J2" s="10" t="s">
        <v>1103</v>
      </c>
      <c r="K2" s="10" t="s">
        <v>1104</v>
      </c>
      <c r="L2" s="10"/>
      <c r="M2" s="10" t="s">
        <v>1004</v>
      </c>
      <c r="N2" s="10" t="s">
        <v>181</v>
      </c>
    </row>
    <row r="3" spans="1:15" ht="129.6" x14ac:dyDescent="0.3">
      <c r="A3" t="s">
        <v>172</v>
      </c>
      <c r="B3" s="10" t="s">
        <v>1105</v>
      </c>
      <c r="C3" s="10" t="s">
        <v>1097</v>
      </c>
      <c r="D3" s="10" t="s">
        <v>1098</v>
      </c>
      <c r="E3" s="10" t="s">
        <v>8</v>
      </c>
      <c r="F3" s="10" t="s">
        <v>1099</v>
      </c>
      <c r="G3" s="10" t="s">
        <v>1106</v>
      </c>
      <c r="H3" s="10" t="s">
        <v>1107</v>
      </c>
      <c r="I3" s="10" t="s">
        <v>1108</v>
      </c>
      <c r="J3" s="10" t="s">
        <v>1109</v>
      </c>
      <c r="K3" s="10" t="s">
        <v>1110</v>
      </c>
      <c r="L3" s="10" t="s">
        <v>1111</v>
      </c>
      <c r="M3" s="10" t="s">
        <v>1004</v>
      </c>
      <c r="N3" s="10" t="s">
        <v>181</v>
      </c>
    </row>
    <row r="4" spans="1:15" ht="100.8" x14ac:dyDescent="0.3">
      <c r="A4" t="s">
        <v>172</v>
      </c>
      <c r="B4" s="10" t="s">
        <v>1112</v>
      </c>
      <c r="C4" s="10" t="s">
        <v>1097</v>
      </c>
      <c r="D4" s="10" t="s">
        <v>1098</v>
      </c>
      <c r="E4" s="10" t="s">
        <v>8</v>
      </c>
      <c r="F4" s="10" t="s">
        <v>1099</v>
      </c>
      <c r="G4" s="10" t="s">
        <v>1113</v>
      </c>
      <c r="H4" s="10" t="s">
        <v>1114</v>
      </c>
      <c r="I4" s="10" t="s">
        <v>1115</v>
      </c>
      <c r="J4" s="10" t="s">
        <v>1116</v>
      </c>
      <c r="K4" s="10" t="s">
        <v>1117</v>
      </c>
      <c r="L4" s="10" t="s">
        <v>1118</v>
      </c>
      <c r="M4" s="10" t="s">
        <v>1004</v>
      </c>
      <c r="N4" s="10" t="s">
        <v>181</v>
      </c>
    </row>
    <row r="5" spans="1:15" ht="288" x14ac:dyDescent="0.3">
      <c r="A5" t="s">
        <v>172</v>
      </c>
      <c r="B5" s="10" t="s">
        <v>1119</v>
      </c>
      <c r="C5" s="10" t="s">
        <v>1097</v>
      </c>
      <c r="D5" s="10" t="s">
        <v>1098</v>
      </c>
      <c r="E5" s="10" t="s">
        <v>8</v>
      </c>
      <c r="F5" s="10" t="s">
        <v>1099</v>
      </c>
      <c r="G5" s="10" t="s">
        <v>1120</v>
      </c>
      <c r="H5" s="10" t="s">
        <v>1121</v>
      </c>
      <c r="I5" s="10" t="s">
        <v>1122</v>
      </c>
      <c r="J5" s="10" t="s">
        <v>1123</v>
      </c>
      <c r="K5" s="10" t="s">
        <v>1124</v>
      </c>
      <c r="L5" s="10" t="s">
        <v>1125</v>
      </c>
      <c r="M5" s="10" t="s">
        <v>1004</v>
      </c>
      <c r="N5" s="10" t="s">
        <v>181</v>
      </c>
    </row>
    <row r="6" spans="1:15" ht="100.8" x14ac:dyDescent="0.3">
      <c r="A6" t="s">
        <v>172</v>
      </c>
      <c r="B6" s="10" t="s">
        <v>1119</v>
      </c>
      <c r="C6" s="10" t="s">
        <v>1097</v>
      </c>
      <c r="D6" s="10" t="s">
        <v>1098</v>
      </c>
      <c r="E6" s="10" t="s">
        <v>9</v>
      </c>
      <c r="F6" s="10" t="s">
        <v>13</v>
      </c>
      <c r="G6" s="10" t="s">
        <v>1126</v>
      </c>
      <c r="H6" s="10" t="s">
        <v>1127</v>
      </c>
      <c r="I6" s="35" t="s">
        <v>1128</v>
      </c>
      <c r="J6" s="10" t="s">
        <v>1129</v>
      </c>
      <c r="L6" s="10" t="s">
        <v>1003</v>
      </c>
      <c r="M6" s="10" t="s">
        <v>1004</v>
      </c>
      <c r="N6" s="10" t="s">
        <v>181</v>
      </c>
    </row>
    <row r="7" spans="1:15" ht="144" x14ac:dyDescent="0.3">
      <c r="A7" t="s">
        <v>172</v>
      </c>
      <c r="B7" s="10" t="s">
        <v>1130</v>
      </c>
      <c r="C7" s="10" t="s">
        <v>1097</v>
      </c>
      <c r="D7" s="10" t="s">
        <v>1098</v>
      </c>
      <c r="E7" s="10" t="s">
        <v>8</v>
      </c>
      <c r="F7" s="10" t="s">
        <v>13</v>
      </c>
      <c r="G7" s="10" t="s">
        <v>1131</v>
      </c>
      <c r="H7" s="10" t="s">
        <v>1132</v>
      </c>
      <c r="I7" s="10" t="s">
        <v>1133</v>
      </c>
      <c r="J7" s="10" t="s">
        <v>1134</v>
      </c>
      <c r="K7" s="10"/>
      <c r="L7" s="10" t="s">
        <v>1003</v>
      </c>
      <c r="M7" s="10" t="s">
        <v>1004</v>
      </c>
      <c r="N7" s="10" t="s">
        <v>181</v>
      </c>
    </row>
    <row r="8" spans="1:15" ht="86.4" x14ac:dyDescent="0.3">
      <c r="A8" t="s">
        <v>172</v>
      </c>
      <c r="B8" s="10" t="s">
        <v>1135</v>
      </c>
      <c r="C8" s="10" t="s">
        <v>1097</v>
      </c>
      <c r="D8" s="10" t="s">
        <v>1098</v>
      </c>
      <c r="E8" s="10" t="s">
        <v>8</v>
      </c>
      <c r="F8" s="10" t="s">
        <v>1136</v>
      </c>
      <c r="G8" s="10" t="s">
        <v>1106</v>
      </c>
      <c r="H8" s="10" t="s">
        <v>1137</v>
      </c>
      <c r="I8" s="10" t="s">
        <v>1138</v>
      </c>
      <c r="J8" s="10" t="s">
        <v>1139</v>
      </c>
      <c r="K8" s="10"/>
      <c r="L8" s="10" t="s">
        <v>1003</v>
      </c>
      <c r="M8" s="10" t="s">
        <v>1004</v>
      </c>
      <c r="N8" s="10" t="s">
        <v>181</v>
      </c>
    </row>
    <row r="9" spans="1:15" ht="57.6" x14ac:dyDescent="0.3">
      <c r="A9" t="s">
        <v>172</v>
      </c>
      <c r="B9" s="10" t="s">
        <v>1140</v>
      </c>
      <c r="C9" s="10" t="s">
        <v>1097</v>
      </c>
      <c r="D9" s="10" t="s">
        <v>1098</v>
      </c>
      <c r="E9" s="10" t="s">
        <v>9</v>
      </c>
      <c r="F9" s="10" t="s">
        <v>1099</v>
      </c>
      <c r="G9" s="10" t="s">
        <v>1106</v>
      </c>
      <c r="H9" s="10" t="s">
        <v>1141</v>
      </c>
      <c r="I9" s="10" t="s">
        <v>1142</v>
      </c>
      <c r="J9" s="10" t="s">
        <v>1143</v>
      </c>
      <c r="K9" s="10"/>
      <c r="L9" s="10" t="s">
        <v>1003</v>
      </c>
      <c r="M9" s="10" t="s">
        <v>1004</v>
      </c>
      <c r="N9" s="10" t="s">
        <v>181</v>
      </c>
    </row>
    <row r="10" spans="1:15" ht="72" x14ac:dyDescent="0.3">
      <c r="A10" t="s">
        <v>172</v>
      </c>
      <c r="B10" s="10" t="s">
        <v>1144</v>
      </c>
      <c r="C10" s="10" t="s">
        <v>1097</v>
      </c>
      <c r="D10" s="10" t="s">
        <v>1098</v>
      </c>
      <c r="E10" s="10" t="s">
        <v>8</v>
      </c>
      <c r="F10" s="10" t="s">
        <v>1136</v>
      </c>
      <c r="G10" s="10" t="s">
        <v>1145</v>
      </c>
      <c r="H10" s="10" t="s">
        <v>1146</v>
      </c>
      <c r="I10" s="36" t="s">
        <v>1147</v>
      </c>
      <c r="J10" s="10" t="s">
        <v>1148</v>
      </c>
      <c r="K10" s="10"/>
      <c r="L10" s="10" t="s">
        <v>177</v>
      </c>
      <c r="M10" s="10" t="s">
        <v>1004</v>
      </c>
      <c r="N10" s="10" t="s">
        <v>181</v>
      </c>
    </row>
    <row r="11" spans="1:15" ht="43.2" x14ac:dyDescent="0.3">
      <c r="A11" t="s">
        <v>172</v>
      </c>
      <c r="B11" s="10" t="s">
        <v>1149</v>
      </c>
      <c r="C11" s="10" t="s">
        <v>1097</v>
      </c>
      <c r="D11" s="10" t="s">
        <v>1098</v>
      </c>
      <c r="E11" s="10" t="s">
        <v>8</v>
      </c>
      <c r="F11" s="10" t="s">
        <v>1136</v>
      </c>
      <c r="G11" s="10" t="s">
        <v>1150</v>
      </c>
      <c r="H11" s="10" t="s">
        <v>1151</v>
      </c>
      <c r="I11" s="10" t="s">
        <v>1152</v>
      </c>
      <c r="J11" s="10" t="s">
        <v>1153</v>
      </c>
      <c r="K11" s="10"/>
      <c r="L11" s="10" t="s">
        <v>177</v>
      </c>
      <c r="M11" s="10" t="s">
        <v>1004</v>
      </c>
      <c r="N11" s="10" t="s">
        <v>181</v>
      </c>
    </row>
    <row r="12" spans="1:15" ht="72" x14ac:dyDescent="0.3">
      <c r="A12" t="s">
        <v>172</v>
      </c>
      <c r="B12" s="10" t="s">
        <v>1154</v>
      </c>
      <c r="C12" s="10" t="s">
        <v>1097</v>
      </c>
      <c r="D12" s="10" t="s">
        <v>1098</v>
      </c>
      <c r="E12" s="10" t="s">
        <v>8</v>
      </c>
      <c r="F12" s="10" t="s">
        <v>1155</v>
      </c>
      <c r="G12" s="10" t="s">
        <v>3</v>
      </c>
      <c r="H12" s="10" t="s">
        <v>1156</v>
      </c>
      <c r="I12" s="10" t="s">
        <v>1157</v>
      </c>
      <c r="J12" s="10" t="s">
        <v>1158</v>
      </c>
      <c r="K12" s="10"/>
      <c r="L12" s="10" t="s">
        <v>177</v>
      </c>
      <c r="M12" s="10" t="s">
        <v>1004</v>
      </c>
      <c r="N12" s="10" t="s">
        <v>181</v>
      </c>
    </row>
    <row r="13" spans="1:15" ht="28.8" x14ac:dyDescent="0.3">
      <c r="A13" t="s">
        <v>172</v>
      </c>
      <c r="B13" s="10" t="s">
        <v>1159</v>
      </c>
      <c r="C13" s="10" t="s">
        <v>1097</v>
      </c>
      <c r="D13" s="10" t="s">
        <v>1098</v>
      </c>
      <c r="E13" s="10" t="s">
        <v>10</v>
      </c>
      <c r="F13" s="10" t="s">
        <v>1160</v>
      </c>
      <c r="G13" s="10" t="s">
        <v>1150</v>
      </c>
      <c r="H13" s="10" t="s">
        <v>1161</v>
      </c>
      <c r="I13" s="10" t="s">
        <v>1162</v>
      </c>
      <c r="J13" s="10" t="s">
        <v>1163</v>
      </c>
      <c r="K13" s="10" t="s">
        <v>1059</v>
      </c>
      <c r="L13" s="10"/>
      <c r="M13" s="10" t="s">
        <v>177</v>
      </c>
      <c r="N13" s="10" t="s">
        <v>181</v>
      </c>
    </row>
    <row r="14" spans="1:15" ht="28.8" x14ac:dyDescent="0.3">
      <c r="A14" t="s">
        <v>172</v>
      </c>
      <c r="B14" s="10" t="s">
        <v>1164</v>
      </c>
      <c r="C14" s="10" t="s">
        <v>1097</v>
      </c>
      <c r="D14" s="10" t="s">
        <v>1098</v>
      </c>
      <c r="E14" s="10" t="s">
        <v>10</v>
      </c>
      <c r="F14" s="10" t="s">
        <v>1155</v>
      </c>
      <c r="G14" s="10" t="s">
        <v>1165</v>
      </c>
      <c r="H14" s="10" t="s">
        <v>1166</v>
      </c>
      <c r="I14" s="10" t="s">
        <v>1167</v>
      </c>
      <c r="J14" s="10" t="s">
        <v>1168</v>
      </c>
      <c r="K14" s="10" t="s">
        <v>1059</v>
      </c>
      <c r="L14" s="10"/>
      <c r="M14" s="10" t="s">
        <v>177</v>
      </c>
      <c r="N14" s="10" t="s">
        <v>181</v>
      </c>
    </row>
    <row r="15" spans="1:15" ht="86.4" x14ac:dyDescent="0.3">
      <c r="A15" t="s">
        <v>172</v>
      </c>
      <c r="B15" t="s">
        <v>1169</v>
      </c>
      <c r="C15" t="s">
        <v>695</v>
      </c>
      <c r="D15" t="s">
        <v>1098</v>
      </c>
      <c r="E15" t="s">
        <v>10</v>
      </c>
      <c r="F15" s="37" t="s">
        <v>1170</v>
      </c>
      <c r="G15" s="5" t="s">
        <v>1171</v>
      </c>
      <c r="H15" s="5" t="s">
        <v>1172</v>
      </c>
      <c r="I15" s="5" t="s">
        <v>1173</v>
      </c>
      <c r="J15" s="5" t="s">
        <v>1174</v>
      </c>
      <c r="L15" s="5" t="s">
        <v>177</v>
      </c>
      <c r="M15" s="10" t="s">
        <v>1004</v>
      </c>
      <c r="N15" s="10" t="s">
        <v>181</v>
      </c>
    </row>
    <row r="16" spans="1:15" ht="115.2" x14ac:dyDescent="0.3">
      <c r="A16" t="s">
        <v>172</v>
      </c>
      <c r="B16" t="s">
        <v>1175</v>
      </c>
      <c r="C16" t="s">
        <v>695</v>
      </c>
      <c r="D16" t="s">
        <v>1098</v>
      </c>
      <c r="E16" t="s">
        <v>8</v>
      </c>
      <c r="F16" s="9" t="s">
        <v>1170</v>
      </c>
      <c r="G16" s="5" t="s">
        <v>1176</v>
      </c>
      <c r="H16" s="5" t="s">
        <v>1176</v>
      </c>
      <c r="I16" s="5" t="s">
        <v>1177</v>
      </c>
      <c r="J16" s="5" t="s">
        <v>1178</v>
      </c>
      <c r="K16" s="5" t="s">
        <v>1179</v>
      </c>
      <c r="L16" s="5" t="s">
        <v>177</v>
      </c>
      <c r="M16" s="10" t="s">
        <v>1004</v>
      </c>
      <c r="N16" s="10" t="s">
        <v>181</v>
      </c>
    </row>
    <row r="17" spans="1:15" ht="88.2" customHeight="1" x14ac:dyDescent="0.3">
      <c r="A17" t="s">
        <v>172</v>
      </c>
      <c r="B17" t="s">
        <v>1180</v>
      </c>
      <c r="C17" t="s">
        <v>695</v>
      </c>
      <c r="D17" t="s">
        <v>1098</v>
      </c>
      <c r="E17" t="s">
        <v>8</v>
      </c>
      <c r="F17" s="9" t="s">
        <v>1170</v>
      </c>
      <c r="G17" s="5" t="s">
        <v>1181</v>
      </c>
      <c r="H17" s="5" t="s">
        <v>1182</v>
      </c>
      <c r="I17" s="5" t="s">
        <v>1183</v>
      </c>
      <c r="J17" s="28" t="s">
        <v>1184</v>
      </c>
      <c r="L17" s="5" t="s">
        <v>1185</v>
      </c>
      <c r="M17" s="10" t="s">
        <v>1004</v>
      </c>
      <c r="N17" s="10" t="s">
        <v>181</v>
      </c>
    </row>
    <row r="18" spans="1:15" ht="57.6" x14ac:dyDescent="0.3">
      <c r="A18" t="s">
        <v>172</v>
      </c>
      <c r="B18" t="s">
        <v>1186</v>
      </c>
      <c r="C18" t="s">
        <v>695</v>
      </c>
      <c r="D18" t="s">
        <v>1098</v>
      </c>
      <c r="E18" t="s">
        <v>9</v>
      </c>
      <c r="F18" s="9" t="s">
        <v>1170</v>
      </c>
      <c r="G18" s="5" t="s">
        <v>1181</v>
      </c>
      <c r="H18" s="5" t="s">
        <v>1187</v>
      </c>
      <c r="I18" s="5" t="s">
        <v>1188</v>
      </c>
      <c r="J18" s="5" t="s">
        <v>1189</v>
      </c>
      <c r="L18" s="5" t="s">
        <v>1190</v>
      </c>
      <c r="M18" s="10" t="s">
        <v>1004</v>
      </c>
      <c r="N18" s="10" t="s">
        <v>181</v>
      </c>
    </row>
    <row r="19" spans="1:15" ht="279.60000000000002" customHeight="1" x14ac:dyDescent="0.3">
      <c r="A19" t="s">
        <v>172</v>
      </c>
      <c r="B19" t="s">
        <v>1191</v>
      </c>
      <c r="C19" s="10" t="s">
        <v>1192</v>
      </c>
      <c r="D19" s="10" t="s">
        <v>1098</v>
      </c>
      <c r="E19" s="10" t="s">
        <v>8</v>
      </c>
      <c r="F19" s="10" t="s">
        <v>1193</v>
      </c>
      <c r="G19" s="10" t="s">
        <v>1194</v>
      </c>
      <c r="H19" s="10" t="s">
        <v>1195</v>
      </c>
      <c r="I19" s="10" t="s">
        <v>1196</v>
      </c>
      <c r="J19" s="10" t="s">
        <v>1197</v>
      </c>
      <c r="K19" s="10" t="s">
        <v>1059</v>
      </c>
      <c r="L19" s="10"/>
      <c r="M19" s="10" t="s">
        <v>177</v>
      </c>
      <c r="N19" s="10" t="s">
        <v>181</v>
      </c>
      <c r="O19" s="10" t="s">
        <v>1198</v>
      </c>
    </row>
    <row r="20" spans="1:15" ht="86.4" x14ac:dyDescent="0.3">
      <c r="A20" t="s">
        <v>173</v>
      </c>
      <c r="B20" t="s">
        <v>1199</v>
      </c>
      <c r="C20" s="10" t="s">
        <v>1192</v>
      </c>
      <c r="D20" s="10" t="s">
        <v>1098</v>
      </c>
      <c r="E20" s="10" t="s">
        <v>9</v>
      </c>
      <c r="F20" s="38" t="s">
        <v>1200</v>
      </c>
      <c r="I20" s="5" t="s">
        <v>1201</v>
      </c>
      <c r="K20" s="5" t="s">
        <v>1202</v>
      </c>
      <c r="L20" s="10"/>
      <c r="M20" s="10" t="s">
        <v>177</v>
      </c>
      <c r="N20" s="10" t="s">
        <v>181</v>
      </c>
    </row>
    <row r="21" spans="1:15" ht="57.6" x14ac:dyDescent="0.3">
      <c r="A21" t="s">
        <v>173</v>
      </c>
      <c r="B21" t="s">
        <v>1203</v>
      </c>
      <c r="C21" t="s">
        <v>134</v>
      </c>
      <c r="D21" t="s">
        <v>1098</v>
      </c>
      <c r="E21" t="s">
        <v>10</v>
      </c>
      <c r="F21" t="s">
        <v>1204</v>
      </c>
      <c r="G21" t="s">
        <v>1090</v>
      </c>
      <c r="H21" t="s">
        <v>1205</v>
      </c>
      <c r="I21" s="5" t="s">
        <v>1206</v>
      </c>
      <c r="J21" s="5" t="s">
        <v>140</v>
      </c>
      <c r="K21" s="10" t="s">
        <v>1093</v>
      </c>
      <c r="L21" s="10"/>
      <c r="M21" s="10" t="s">
        <v>177</v>
      </c>
      <c r="N21" s="10" t="s">
        <v>181</v>
      </c>
    </row>
    <row r="22" spans="1:15" x14ac:dyDescent="0.3">
      <c r="B22" s="10"/>
      <c r="C22" s="10"/>
      <c r="D22" s="10"/>
      <c r="E22" s="10"/>
      <c r="F22" s="10"/>
      <c r="G22" s="10"/>
      <c r="H22" s="10"/>
      <c r="I22" s="10"/>
      <c r="J22" s="10"/>
      <c r="K22" s="10"/>
      <c r="L22" s="10"/>
    </row>
    <row r="23" spans="1:15" x14ac:dyDescent="0.3">
      <c r="B23" s="10"/>
      <c r="C23" s="10"/>
      <c r="D23" s="10"/>
      <c r="E23" s="10"/>
      <c r="F23" s="10"/>
      <c r="G23" s="10"/>
      <c r="H23" s="10"/>
      <c r="I23" s="10"/>
      <c r="J23" s="10"/>
      <c r="K23" s="10"/>
      <c r="L23" s="10"/>
    </row>
    <row r="24" spans="1:15" x14ac:dyDescent="0.3">
      <c r="B24" s="10"/>
      <c r="C24" s="10"/>
      <c r="D24" s="10"/>
      <c r="E24" s="10"/>
      <c r="F24" s="10"/>
      <c r="G24" s="10"/>
      <c r="H24" s="10"/>
      <c r="I24" s="10"/>
      <c r="J24" s="10"/>
      <c r="K24" s="10"/>
      <c r="L24" s="10"/>
    </row>
    <row r="25" spans="1:15" x14ac:dyDescent="0.3">
      <c r="B25" s="10"/>
      <c r="C25" s="10"/>
      <c r="D25" s="10"/>
      <c r="E25" s="10"/>
      <c r="F25" s="10"/>
      <c r="G25" s="10"/>
      <c r="H25" s="10"/>
      <c r="I25" s="10"/>
      <c r="J25" s="10"/>
      <c r="K25" s="10"/>
      <c r="L25" s="10"/>
    </row>
    <row r="26" spans="1:15" x14ac:dyDescent="0.3">
      <c r="B26" s="10"/>
      <c r="C26" s="10"/>
      <c r="D26" s="10"/>
      <c r="E26" s="10"/>
      <c r="F26" s="10"/>
      <c r="G26" s="10"/>
      <c r="H26" s="10"/>
      <c r="I26" s="10"/>
      <c r="J26" s="10"/>
      <c r="K26" s="10"/>
      <c r="L26" s="10"/>
    </row>
    <row r="27" spans="1:15" x14ac:dyDescent="0.3">
      <c r="B27" s="10"/>
      <c r="C27" s="10"/>
      <c r="D27" s="10"/>
      <c r="E27" s="10"/>
      <c r="F27" s="10"/>
      <c r="G27" s="10"/>
      <c r="H27" s="10"/>
      <c r="I27" s="10"/>
      <c r="J27" s="10"/>
      <c r="K27" s="10"/>
      <c r="L27" s="10"/>
    </row>
    <row r="28" spans="1:15" x14ac:dyDescent="0.3">
      <c r="B28" s="10"/>
      <c r="C28" s="10"/>
      <c r="D28" s="10"/>
      <c r="E28" s="10"/>
      <c r="F28" s="10"/>
      <c r="G28" s="10"/>
      <c r="H28" s="10"/>
      <c r="I28" s="10"/>
      <c r="J28" s="10"/>
      <c r="K28" s="10"/>
      <c r="L28" s="10"/>
    </row>
    <row r="29" spans="1:15" x14ac:dyDescent="0.3">
      <c r="B29" s="10"/>
      <c r="C29" s="10"/>
      <c r="D29" s="10"/>
      <c r="E29" s="10"/>
      <c r="F29" s="10"/>
      <c r="G29" s="10"/>
      <c r="H29" s="10"/>
      <c r="I29" s="10"/>
      <c r="J29" s="10"/>
      <c r="K29" s="10"/>
      <c r="L29" s="10"/>
    </row>
    <row r="30" spans="1:15" x14ac:dyDescent="0.3">
      <c r="B30" s="10"/>
      <c r="C30" s="10"/>
      <c r="D30" s="10"/>
      <c r="E30" s="10"/>
      <c r="F30" s="10"/>
      <c r="G30" s="10"/>
      <c r="H30" s="10"/>
      <c r="I30" s="10"/>
      <c r="J30" s="10"/>
      <c r="K30" s="10"/>
      <c r="L30" s="10"/>
    </row>
    <row r="31" spans="1:15" x14ac:dyDescent="0.3">
      <c r="B31" s="10"/>
      <c r="C31" s="10"/>
      <c r="D31" s="10"/>
      <c r="E31" s="10"/>
      <c r="F31" s="10"/>
      <c r="G31" s="10"/>
      <c r="H31" s="10"/>
      <c r="I31" s="10"/>
      <c r="J31" s="10"/>
      <c r="K31" s="10"/>
      <c r="L31" s="10"/>
    </row>
    <row r="32" spans="1:15" x14ac:dyDescent="0.3">
      <c r="B32" s="10"/>
      <c r="C32" s="10"/>
      <c r="D32" s="10"/>
      <c r="E32" s="10"/>
      <c r="F32" s="10"/>
      <c r="G32" s="10"/>
      <c r="H32" s="10"/>
      <c r="I32" s="10"/>
      <c r="J32" s="10"/>
      <c r="K32" s="10"/>
      <c r="L32" s="10"/>
    </row>
    <row r="33" spans="2:12" x14ac:dyDescent="0.3">
      <c r="B33" s="10"/>
      <c r="C33" s="10"/>
      <c r="D33" s="10"/>
      <c r="E33" s="10"/>
      <c r="F33" s="10"/>
      <c r="G33" s="10"/>
      <c r="H33" s="10"/>
      <c r="I33" s="10"/>
      <c r="J33" s="10"/>
      <c r="K33" s="10"/>
      <c r="L33" s="10"/>
    </row>
    <row r="34" spans="2:12" x14ac:dyDescent="0.3">
      <c r="B34" s="10"/>
      <c r="C34" s="10"/>
      <c r="D34" s="10"/>
      <c r="E34" s="10"/>
      <c r="F34" s="10"/>
      <c r="G34" s="10"/>
      <c r="H34" s="10"/>
      <c r="I34" s="10"/>
      <c r="J34" s="10"/>
      <c r="K34" s="10"/>
      <c r="L34" s="10"/>
    </row>
    <row r="35" spans="2:12" x14ac:dyDescent="0.3">
      <c r="B35" s="10"/>
      <c r="C35" s="10"/>
      <c r="D35" s="10"/>
      <c r="E35" s="10"/>
      <c r="F35" s="10"/>
      <c r="G35" s="10"/>
      <c r="H35" s="10"/>
      <c r="I35" s="10"/>
      <c r="J35" s="10"/>
      <c r="K35" s="10"/>
      <c r="L35" s="10"/>
    </row>
    <row r="36" spans="2:12" x14ac:dyDescent="0.3">
      <c r="B36" s="10"/>
      <c r="C36" s="10"/>
      <c r="D36" s="10"/>
      <c r="E36" s="10"/>
      <c r="F36" s="10"/>
      <c r="G36" s="10"/>
      <c r="H36" s="10"/>
      <c r="I36" s="10"/>
      <c r="J36" s="10"/>
      <c r="K36" s="10"/>
      <c r="L36" s="10"/>
    </row>
    <row r="37" spans="2:12" x14ac:dyDescent="0.3">
      <c r="B37" s="10"/>
      <c r="C37" s="10"/>
      <c r="D37" s="10"/>
      <c r="E37" s="10"/>
      <c r="F37" s="10"/>
      <c r="G37" s="10"/>
      <c r="H37" s="10"/>
      <c r="I37" s="10"/>
      <c r="J37" s="10"/>
      <c r="K37" s="10"/>
      <c r="L37" s="10"/>
    </row>
    <row r="38" spans="2:12" x14ac:dyDescent="0.3">
      <c r="B38" s="10"/>
      <c r="C38" s="10"/>
      <c r="D38" s="10"/>
      <c r="E38" s="10"/>
      <c r="F38" s="10"/>
      <c r="G38" s="10"/>
      <c r="H38" s="10"/>
      <c r="I38" s="10"/>
      <c r="J38" s="10"/>
      <c r="K38" s="10"/>
      <c r="L38" s="10"/>
    </row>
    <row r="39" spans="2:12" x14ac:dyDescent="0.3">
      <c r="B39" s="10"/>
      <c r="C39" s="10"/>
      <c r="D39" s="10"/>
      <c r="E39" s="10"/>
      <c r="F39" s="10"/>
      <c r="G39" s="10"/>
      <c r="H39" s="10"/>
      <c r="I39" s="10"/>
      <c r="J39" s="10"/>
      <c r="K39" s="10"/>
      <c r="L39" s="10"/>
    </row>
    <row r="40" spans="2:12" x14ac:dyDescent="0.3">
      <c r="B40" s="10"/>
      <c r="C40" s="10"/>
      <c r="D40" s="10"/>
      <c r="E40" s="10"/>
      <c r="F40" s="10"/>
      <c r="G40" s="10"/>
      <c r="H40" s="10"/>
      <c r="I40" s="10"/>
      <c r="J40" s="10"/>
      <c r="K40" s="10"/>
      <c r="L40" s="10"/>
    </row>
    <row r="41" spans="2:12" x14ac:dyDescent="0.3">
      <c r="B41" s="10"/>
      <c r="C41" s="10"/>
      <c r="D41" s="10"/>
      <c r="E41" s="10"/>
      <c r="F41" s="10"/>
      <c r="G41" s="10"/>
      <c r="H41" s="10"/>
      <c r="I41" s="10"/>
      <c r="J41" s="10"/>
      <c r="K41" s="10"/>
      <c r="L41" s="10"/>
    </row>
    <row r="42" spans="2:12" x14ac:dyDescent="0.3">
      <c r="B42" s="10"/>
      <c r="C42" s="10"/>
      <c r="D42" s="10"/>
      <c r="E42" s="10"/>
      <c r="F42" s="10"/>
      <c r="G42" s="10"/>
      <c r="H42" s="10"/>
      <c r="I42" s="10"/>
      <c r="J42" s="10"/>
      <c r="K42" s="10"/>
      <c r="L42" s="10"/>
    </row>
    <row r="43" spans="2:12" x14ac:dyDescent="0.3">
      <c r="B43" s="10"/>
      <c r="C43" s="10"/>
      <c r="D43" s="10"/>
      <c r="E43" s="10"/>
      <c r="F43" s="10"/>
      <c r="G43" s="10"/>
      <c r="H43" s="10"/>
      <c r="I43" s="10"/>
      <c r="J43" s="10"/>
      <c r="K43" s="10"/>
      <c r="L43" s="10"/>
    </row>
    <row r="44" spans="2:12" x14ac:dyDescent="0.3">
      <c r="B44" s="10"/>
      <c r="C44" s="10"/>
      <c r="D44" s="10"/>
      <c r="E44" s="10"/>
      <c r="F44" s="10"/>
      <c r="G44" s="10"/>
      <c r="H44" s="10"/>
      <c r="I44" s="10"/>
      <c r="J44" s="10"/>
      <c r="K44" s="10"/>
      <c r="L44" s="10"/>
    </row>
    <row r="45" spans="2:12" x14ac:dyDescent="0.3">
      <c r="B45" s="10"/>
      <c r="C45" s="10"/>
      <c r="D45" s="10"/>
      <c r="E45" s="10"/>
      <c r="F45" s="10"/>
      <c r="G45" s="10"/>
      <c r="H45" s="10"/>
      <c r="I45" s="10"/>
      <c r="J45" s="10"/>
      <c r="K45" s="10"/>
      <c r="L45" s="10"/>
    </row>
  </sheetData>
  <autoFilter ref="A1:O21"/>
  <dataValidations count="1">
    <dataValidation type="list" allowBlank="1" showInputMessage="1" showErrorMessage="1" sqref="E2:E1048576">
      <formula1>major_or_minor</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zoomScale="50" zoomScaleNormal="50" workbookViewId="0">
      <selection activeCell="M18" sqref="M18"/>
    </sheetView>
  </sheetViews>
  <sheetFormatPr defaultColWidth="8.77734375" defaultRowHeight="14.4" x14ac:dyDescent="0.3"/>
  <cols>
    <col min="2" max="2" width="19.44140625" customWidth="1"/>
    <col min="3" max="3" width="11.33203125" customWidth="1"/>
    <col min="4" max="4" width="10.109375" customWidth="1"/>
    <col min="5" max="5" width="15.77734375" customWidth="1"/>
    <col min="6" max="6" width="17.44140625" customWidth="1"/>
    <col min="7" max="7" width="11.33203125" customWidth="1"/>
    <col min="8" max="8" width="14.109375" customWidth="1"/>
    <col min="9" max="9" width="92.21875" customWidth="1"/>
    <col min="10" max="10" width="16.77734375" customWidth="1"/>
    <col min="11" max="11" width="18.77734375" customWidth="1"/>
    <col min="12" max="12" width="29.33203125" customWidth="1"/>
    <col min="13" max="13" width="20.44140625" customWidth="1"/>
  </cols>
  <sheetData>
    <row r="1" spans="2:15" s="2" customFormat="1" ht="43.2" x14ac:dyDescent="0.3">
      <c r="B1" s="3" t="s">
        <v>0</v>
      </c>
      <c r="C1" s="3" t="s">
        <v>1</v>
      </c>
      <c r="D1" s="3" t="s">
        <v>2</v>
      </c>
      <c r="E1" s="3" t="s">
        <v>12</v>
      </c>
      <c r="F1" s="3" t="s">
        <v>3</v>
      </c>
      <c r="G1" s="3" t="s">
        <v>5</v>
      </c>
      <c r="H1" s="3" t="s">
        <v>4</v>
      </c>
      <c r="I1" s="3" t="s">
        <v>6</v>
      </c>
      <c r="J1" s="3" t="s">
        <v>7</v>
      </c>
      <c r="K1" s="3" t="s">
        <v>16</v>
      </c>
      <c r="L1" s="3" t="s">
        <v>15</v>
      </c>
      <c r="M1" s="3" t="s">
        <v>951</v>
      </c>
      <c r="N1" s="3" t="s">
        <v>174</v>
      </c>
      <c r="O1" s="3" t="s">
        <v>175</v>
      </c>
    </row>
    <row r="2" spans="2:15" ht="43.2" x14ac:dyDescent="0.3">
      <c r="B2" s="5" t="s">
        <v>636</v>
      </c>
      <c r="C2" s="5" t="s">
        <v>637</v>
      </c>
      <c r="D2" s="5" t="s">
        <v>638</v>
      </c>
      <c r="E2" s="5" t="s">
        <v>8</v>
      </c>
      <c r="F2" s="5" t="s">
        <v>639</v>
      </c>
      <c r="G2" s="5"/>
      <c r="H2" s="5" t="s">
        <v>640</v>
      </c>
      <c r="I2" s="5" t="s">
        <v>641</v>
      </c>
      <c r="J2" s="5" t="s">
        <v>642</v>
      </c>
      <c r="K2" s="5"/>
      <c r="L2" s="5" t="s">
        <v>643</v>
      </c>
      <c r="M2" s="5" t="s">
        <v>177</v>
      </c>
    </row>
    <row r="3" spans="2:15" ht="72" x14ac:dyDescent="0.3">
      <c r="B3" s="5" t="s">
        <v>644</v>
      </c>
      <c r="C3" s="5" t="s">
        <v>637</v>
      </c>
      <c r="D3" s="5" t="s">
        <v>638</v>
      </c>
      <c r="E3" s="5" t="s">
        <v>8</v>
      </c>
      <c r="F3" s="5" t="s">
        <v>639</v>
      </c>
      <c r="G3" s="5"/>
      <c r="H3" s="5" t="s">
        <v>645</v>
      </c>
      <c r="I3" s="5" t="s">
        <v>646</v>
      </c>
      <c r="J3" s="5" t="s">
        <v>647</v>
      </c>
      <c r="K3" s="5"/>
      <c r="L3" s="5" t="s">
        <v>648</v>
      </c>
      <c r="M3" s="5" t="s">
        <v>177</v>
      </c>
    </row>
    <row r="4" spans="2:15" ht="100.8" x14ac:dyDescent="0.3">
      <c r="B4" s="5" t="s">
        <v>649</v>
      </c>
      <c r="C4" s="5" t="s">
        <v>637</v>
      </c>
      <c r="D4" s="5" t="s">
        <v>638</v>
      </c>
      <c r="E4" s="5" t="s">
        <v>9</v>
      </c>
      <c r="F4" s="5" t="s">
        <v>650</v>
      </c>
      <c r="G4" s="5"/>
      <c r="H4" s="5" t="s">
        <v>651</v>
      </c>
      <c r="I4" s="5" t="s">
        <v>652</v>
      </c>
      <c r="J4" s="5" t="s">
        <v>653</v>
      </c>
      <c r="K4" s="5" t="s">
        <v>654</v>
      </c>
      <c r="L4" s="5" t="s">
        <v>655</v>
      </c>
      <c r="M4" s="5" t="s">
        <v>177</v>
      </c>
    </row>
    <row r="5" spans="2:15" ht="129.6" x14ac:dyDescent="0.3">
      <c r="B5" s="5" t="s">
        <v>656</v>
      </c>
      <c r="C5" s="5" t="s">
        <v>637</v>
      </c>
      <c r="D5" s="5" t="s">
        <v>638</v>
      </c>
      <c r="E5" s="5" t="s">
        <v>8</v>
      </c>
      <c r="F5" s="5" t="s">
        <v>639</v>
      </c>
      <c r="G5" s="5" t="s">
        <v>657</v>
      </c>
      <c r="H5" s="5" t="s">
        <v>658</v>
      </c>
      <c r="I5" s="5" t="s">
        <v>659</v>
      </c>
      <c r="J5" s="5" t="s">
        <v>660</v>
      </c>
      <c r="K5" s="5"/>
      <c r="L5" s="5" t="s">
        <v>661</v>
      </c>
      <c r="M5" s="5" t="s">
        <v>177</v>
      </c>
    </row>
    <row r="6" spans="2:15" ht="43.2" x14ac:dyDescent="0.3">
      <c r="B6" s="5" t="s">
        <v>662</v>
      </c>
      <c r="C6" s="5" t="s">
        <v>637</v>
      </c>
      <c r="D6" s="5" t="s">
        <v>638</v>
      </c>
      <c r="E6" s="5" t="s">
        <v>10</v>
      </c>
      <c r="F6" s="5"/>
      <c r="G6" s="5" t="s">
        <v>663</v>
      </c>
      <c r="H6" s="5" t="s">
        <v>664</v>
      </c>
      <c r="I6" s="5" t="s">
        <v>665</v>
      </c>
      <c r="J6" s="5" t="s">
        <v>664</v>
      </c>
      <c r="K6" s="5"/>
      <c r="L6" s="5"/>
      <c r="M6" s="5" t="s">
        <v>177</v>
      </c>
    </row>
    <row r="7" spans="2:15" ht="57.6" x14ac:dyDescent="0.3">
      <c r="B7" s="5" t="s">
        <v>666</v>
      </c>
      <c r="C7" s="5" t="s">
        <v>637</v>
      </c>
      <c r="D7" s="5" t="s">
        <v>638</v>
      </c>
      <c r="E7" s="5" t="s">
        <v>10</v>
      </c>
      <c r="F7" s="5"/>
      <c r="G7" s="5" t="s">
        <v>667</v>
      </c>
      <c r="H7" s="5" t="s">
        <v>668</v>
      </c>
      <c r="I7" s="5" t="s">
        <v>669</v>
      </c>
      <c r="J7" s="5" t="s">
        <v>668</v>
      </c>
      <c r="K7" s="5"/>
      <c r="L7" s="5"/>
      <c r="M7" s="5" t="s">
        <v>177</v>
      </c>
    </row>
    <row r="8" spans="2:15" ht="57.6" x14ac:dyDescent="0.3">
      <c r="B8" s="5" t="s">
        <v>670</v>
      </c>
      <c r="C8" s="5" t="s">
        <v>637</v>
      </c>
      <c r="D8" s="5" t="s">
        <v>638</v>
      </c>
      <c r="E8" s="5" t="s">
        <v>10</v>
      </c>
      <c r="F8" s="5"/>
      <c r="G8" s="5" t="s">
        <v>671</v>
      </c>
      <c r="H8" s="5" t="s">
        <v>672</v>
      </c>
      <c r="I8" s="5" t="s">
        <v>673</v>
      </c>
      <c r="J8" s="5" t="s">
        <v>672</v>
      </c>
      <c r="K8" s="5"/>
      <c r="L8" s="5"/>
      <c r="M8" s="5" t="s">
        <v>177</v>
      </c>
    </row>
    <row r="9" spans="2:15" ht="43.2" x14ac:dyDescent="0.3">
      <c r="B9" s="5" t="s">
        <v>674</v>
      </c>
      <c r="C9" s="5" t="s">
        <v>637</v>
      </c>
      <c r="D9" s="5" t="s">
        <v>638</v>
      </c>
      <c r="E9" s="5" t="s">
        <v>10</v>
      </c>
      <c r="F9" s="5"/>
      <c r="G9" s="5" t="s">
        <v>675</v>
      </c>
      <c r="H9" s="5" t="s">
        <v>676</v>
      </c>
      <c r="I9" s="5" t="s">
        <v>677</v>
      </c>
      <c r="J9" s="5" t="s">
        <v>676</v>
      </c>
      <c r="K9" s="5"/>
      <c r="L9" s="5"/>
      <c r="M9" s="5" t="s">
        <v>177</v>
      </c>
    </row>
    <row r="10" spans="2:15" ht="43.2" x14ac:dyDescent="0.3">
      <c r="B10" s="5" t="s">
        <v>678</v>
      </c>
      <c r="C10" s="5" t="s">
        <v>637</v>
      </c>
      <c r="D10" s="5" t="s">
        <v>638</v>
      </c>
      <c r="E10" s="5" t="s">
        <v>10</v>
      </c>
      <c r="F10" s="5"/>
      <c r="G10" s="5" t="s">
        <v>679</v>
      </c>
      <c r="H10" s="5" t="s">
        <v>680</v>
      </c>
      <c r="I10" s="5" t="s">
        <v>681</v>
      </c>
      <c r="J10" s="5" t="s">
        <v>680</v>
      </c>
      <c r="K10" s="5"/>
      <c r="L10" s="5"/>
      <c r="M10" s="5" t="s">
        <v>177</v>
      </c>
    </row>
    <row r="11" spans="2:15" ht="43.2" x14ac:dyDescent="0.3">
      <c r="B11" s="5" t="s">
        <v>682</v>
      </c>
      <c r="C11" s="5" t="s">
        <v>637</v>
      </c>
      <c r="D11" s="5" t="s">
        <v>638</v>
      </c>
      <c r="E11" s="5" t="s">
        <v>10</v>
      </c>
      <c r="F11" s="5"/>
      <c r="G11" s="5" t="s">
        <v>683</v>
      </c>
      <c r="H11" s="5" t="s">
        <v>684</v>
      </c>
      <c r="I11" s="5" t="s">
        <v>685</v>
      </c>
      <c r="J11" s="5" t="s">
        <v>684</v>
      </c>
      <c r="K11" s="5"/>
      <c r="L11" s="5"/>
      <c r="M11" s="5" t="s">
        <v>177</v>
      </c>
    </row>
    <row r="12" spans="2:15" ht="72" x14ac:dyDescent="0.3">
      <c r="B12" s="5" t="s">
        <v>686</v>
      </c>
      <c r="C12" s="5" t="s">
        <v>637</v>
      </c>
      <c r="D12" s="5" t="s">
        <v>638</v>
      </c>
      <c r="E12" s="5" t="s">
        <v>10</v>
      </c>
      <c r="F12" s="5"/>
      <c r="G12" s="5" t="s">
        <v>687</v>
      </c>
      <c r="H12" s="5" t="s">
        <v>688</v>
      </c>
      <c r="I12" s="5" t="s">
        <v>689</v>
      </c>
      <c r="J12" s="5" t="s">
        <v>688</v>
      </c>
      <c r="K12" s="5"/>
      <c r="L12" s="5"/>
      <c r="M12" s="5" t="s">
        <v>177</v>
      </c>
    </row>
    <row r="13" spans="2:15" ht="57.6" x14ac:dyDescent="0.3">
      <c r="B13" s="5" t="s">
        <v>690</v>
      </c>
      <c r="C13" s="5" t="s">
        <v>637</v>
      </c>
      <c r="D13" s="5" t="s">
        <v>638</v>
      </c>
      <c r="E13" s="5" t="s">
        <v>10</v>
      </c>
      <c r="F13" s="5"/>
      <c r="G13" s="5" t="s">
        <v>691</v>
      </c>
      <c r="H13" s="5" t="s">
        <v>692</v>
      </c>
      <c r="I13" s="5" t="s">
        <v>693</v>
      </c>
      <c r="J13" s="5" t="s">
        <v>692</v>
      </c>
      <c r="K13" s="5"/>
      <c r="L13" s="5"/>
      <c r="M13" s="5" t="s">
        <v>177</v>
      </c>
    </row>
    <row r="14" spans="2:15" ht="201.6" x14ac:dyDescent="0.3">
      <c r="B14" t="s">
        <v>694</v>
      </c>
      <c r="C14" t="s">
        <v>695</v>
      </c>
      <c r="D14" t="s">
        <v>638</v>
      </c>
      <c r="E14" t="s">
        <v>8</v>
      </c>
      <c r="F14" s="27" t="s">
        <v>696</v>
      </c>
      <c r="G14" s="5" t="s">
        <v>697</v>
      </c>
      <c r="H14" s="5" t="s">
        <v>698</v>
      </c>
      <c r="I14" s="5" t="s">
        <v>699</v>
      </c>
      <c r="J14" s="28" t="s">
        <v>700</v>
      </c>
      <c r="K14" s="5" t="s">
        <v>701</v>
      </c>
      <c r="L14" s="5" t="s">
        <v>702</v>
      </c>
      <c r="M14" s="5" t="s">
        <v>177</v>
      </c>
    </row>
    <row r="15" spans="2:15" ht="115.2" x14ac:dyDescent="0.3">
      <c r="B15" t="s">
        <v>703</v>
      </c>
      <c r="C15" t="s">
        <v>695</v>
      </c>
      <c r="D15" t="s">
        <v>638</v>
      </c>
      <c r="E15" t="s">
        <v>8</v>
      </c>
      <c r="F15" s="27" t="s">
        <v>696</v>
      </c>
      <c r="G15" s="5" t="s">
        <v>697</v>
      </c>
      <c r="H15" s="5" t="s">
        <v>704</v>
      </c>
      <c r="I15" s="5" t="s">
        <v>699</v>
      </c>
      <c r="J15" s="5" t="s">
        <v>705</v>
      </c>
      <c r="K15" s="5" t="s">
        <v>701</v>
      </c>
      <c r="L15" s="5" t="s">
        <v>702</v>
      </c>
      <c r="M15" s="5" t="s">
        <v>177</v>
      </c>
    </row>
    <row r="16" spans="2:15" ht="28.8" x14ac:dyDescent="0.3">
      <c r="B16" t="s">
        <v>706</v>
      </c>
      <c r="C16" t="s">
        <v>468</v>
      </c>
      <c r="D16" t="s">
        <v>638</v>
      </c>
      <c r="E16" s="26" t="s">
        <v>8</v>
      </c>
      <c r="F16" s="21" t="s">
        <v>372</v>
      </c>
      <c r="G16" t="s">
        <v>372</v>
      </c>
      <c r="H16" s="22" t="s">
        <v>469</v>
      </c>
      <c r="I16" s="23" t="s">
        <v>470</v>
      </c>
      <c r="J16" s="23"/>
      <c r="K16" s="5"/>
      <c r="L16" s="5"/>
      <c r="M16" s="5" t="s">
        <v>177</v>
      </c>
    </row>
    <row r="17" spans="2:13" x14ac:dyDescent="0.3">
      <c r="B17" t="s">
        <v>707</v>
      </c>
      <c r="C17" t="s">
        <v>472</v>
      </c>
      <c r="D17" t="s">
        <v>638</v>
      </c>
      <c r="E17" t="s">
        <v>8</v>
      </c>
      <c r="F17" s="21" t="s">
        <v>372</v>
      </c>
      <c r="G17" t="s">
        <v>372</v>
      </c>
      <c r="H17" t="s">
        <v>473</v>
      </c>
      <c r="I17" s="23" t="s">
        <v>474</v>
      </c>
      <c r="J17" s="5"/>
      <c r="K17" s="5"/>
      <c r="L17" s="5"/>
      <c r="M17" s="5" t="s">
        <v>177</v>
      </c>
    </row>
    <row r="18" spans="2:13" ht="43.2" x14ac:dyDescent="0.3">
      <c r="B18" t="s">
        <v>708</v>
      </c>
      <c r="C18" t="s">
        <v>134</v>
      </c>
      <c r="D18" t="s">
        <v>638</v>
      </c>
      <c r="E18" t="s">
        <v>315</v>
      </c>
      <c r="F18" t="s">
        <v>709</v>
      </c>
      <c r="G18" t="s">
        <v>710</v>
      </c>
      <c r="H18" t="s">
        <v>711</v>
      </c>
      <c r="I18" s="5" t="s">
        <v>712</v>
      </c>
      <c r="J18" s="5" t="s">
        <v>713</v>
      </c>
      <c r="M18" s="5" t="s">
        <v>593</v>
      </c>
    </row>
    <row r="19" spans="2:13" ht="300" customHeight="1" x14ac:dyDescent="0.3">
      <c r="B19" t="s">
        <v>714</v>
      </c>
      <c r="C19" t="s">
        <v>134</v>
      </c>
      <c r="D19" t="s">
        <v>638</v>
      </c>
      <c r="E19" t="s">
        <v>10</v>
      </c>
      <c r="F19" t="s">
        <v>709</v>
      </c>
      <c r="G19" t="s">
        <v>715</v>
      </c>
      <c r="H19" t="s">
        <v>716</v>
      </c>
      <c r="I19" s="5" t="s">
        <v>717</v>
      </c>
      <c r="J19" s="5" t="s">
        <v>140</v>
      </c>
      <c r="M19" s="14" t="s">
        <v>177</v>
      </c>
    </row>
  </sheetData>
  <autoFilter ref="B1:O19"/>
  <dataValidations count="1">
    <dataValidation type="list" allowBlank="1" showInputMessage="1" showErrorMessage="1" sqref="E19:E1048576 E2:E17">
      <formula1>major_or_minor</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C1" zoomScale="80" zoomScaleNormal="80" workbookViewId="0">
      <selection activeCell="J22" sqref="J22"/>
    </sheetView>
  </sheetViews>
  <sheetFormatPr defaultColWidth="8.77734375" defaultRowHeight="14.4" x14ac:dyDescent="0.3"/>
  <cols>
    <col min="2" max="2" width="19.44140625" customWidth="1"/>
    <col min="3" max="3" width="11.33203125" customWidth="1"/>
    <col min="4" max="4" width="10.109375" customWidth="1"/>
    <col min="5" max="5" width="15.77734375" customWidth="1"/>
    <col min="6" max="6" width="17.44140625" customWidth="1"/>
    <col min="7" max="7" width="13.109375" customWidth="1"/>
    <col min="8" max="8" width="14.109375" customWidth="1"/>
    <col min="9" max="9" width="30.77734375" style="5" customWidth="1"/>
    <col min="10" max="10" width="16.77734375" customWidth="1"/>
    <col min="11" max="11" width="18.77734375" customWidth="1"/>
    <col min="12" max="12" width="15.44140625" customWidth="1"/>
    <col min="13" max="13" width="17.5546875" customWidth="1"/>
    <col min="16" max="16" width="8.77734375" style="5"/>
  </cols>
  <sheetData>
    <row r="1" spans="1:16" s="2" customFormat="1" ht="48" customHeight="1" x14ac:dyDescent="0.3">
      <c r="A1" s="16" t="s">
        <v>171</v>
      </c>
      <c r="B1" s="3" t="s">
        <v>0</v>
      </c>
      <c r="C1" s="3" t="s">
        <v>1</v>
      </c>
      <c r="D1" s="3" t="s">
        <v>2</v>
      </c>
      <c r="E1" s="3" t="s">
        <v>12</v>
      </c>
      <c r="F1" s="3" t="s">
        <v>3</v>
      </c>
      <c r="G1" s="3" t="s">
        <v>5</v>
      </c>
      <c r="H1" s="3" t="s">
        <v>4</v>
      </c>
      <c r="I1" s="3" t="s">
        <v>6</v>
      </c>
      <c r="J1" s="3" t="s">
        <v>7</v>
      </c>
      <c r="K1" s="3" t="s">
        <v>16</v>
      </c>
      <c r="L1" s="3" t="s">
        <v>15</v>
      </c>
      <c r="M1" s="3" t="s">
        <v>951</v>
      </c>
      <c r="N1" s="3" t="s">
        <v>174</v>
      </c>
      <c r="O1" s="3" t="s">
        <v>175</v>
      </c>
      <c r="P1" s="3" t="s">
        <v>1719</v>
      </c>
    </row>
    <row r="2" spans="1:16" s="22" customFormat="1" ht="43.2" x14ac:dyDescent="0.3">
      <c r="A2" t="s">
        <v>172</v>
      </c>
      <c r="B2" s="22" t="s">
        <v>996</v>
      </c>
      <c r="C2" s="22" t="s">
        <v>997</v>
      </c>
      <c r="D2" s="22" t="s">
        <v>998</v>
      </c>
      <c r="E2" s="22" t="s">
        <v>9</v>
      </c>
      <c r="F2" s="22" t="s">
        <v>999</v>
      </c>
      <c r="G2" s="22" t="s">
        <v>1000</v>
      </c>
      <c r="H2" s="22" t="s">
        <v>85</v>
      </c>
      <c r="I2" s="22" t="s">
        <v>1001</v>
      </c>
      <c r="J2" s="22" t="s">
        <v>1002</v>
      </c>
      <c r="L2" s="22" t="s">
        <v>1003</v>
      </c>
      <c r="M2" s="10" t="s">
        <v>1004</v>
      </c>
      <c r="N2" s="22" t="s">
        <v>181</v>
      </c>
    </row>
    <row r="3" spans="1:16" s="22" customFormat="1" ht="43.2" x14ac:dyDescent="0.3">
      <c r="A3" t="s">
        <v>172</v>
      </c>
      <c r="B3" s="22" t="s">
        <v>1005</v>
      </c>
      <c r="C3" s="22" t="s">
        <v>997</v>
      </c>
      <c r="D3" s="22" t="s">
        <v>998</v>
      </c>
      <c r="E3" s="22" t="s">
        <v>9</v>
      </c>
      <c r="F3" s="22" t="s">
        <v>999</v>
      </c>
      <c r="G3" s="22" t="s">
        <v>1000</v>
      </c>
      <c r="H3" s="22" t="s">
        <v>85</v>
      </c>
      <c r="I3" s="22" t="s">
        <v>1006</v>
      </c>
      <c r="J3" s="22" t="s">
        <v>1007</v>
      </c>
      <c r="L3" s="22" t="s">
        <v>1003</v>
      </c>
      <c r="M3" s="10" t="s">
        <v>1004</v>
      </c>
      <c r="N3" s="22" t="s">
        <v>181</v>
      </c>
    </row>
    <row r="4" spans="1:16" s="22" customFormat="1" ht="72" x14ac:dyDescent="0.3">
      <c r="A4" t="s">
        <v>172</v>
      </c>
      <c r="B4" s="22" t="s">
        <v>1008</v>
      </c>
      <c r="C4" s="22" t="s">
        <v>997</v>
      </c>
      <c r="D4" s="22" t="s">
        <v>998</v>
      </c>
      <c r="E4" s="22" t="s">
        <v>9</v>
      </c>
      <c r="F4" s="22" t="s">
        <v>999</v>
      </c>
      <c r="G4" s="22" t="s">
        <v>1000</v>
      </c>
      <c r="H4" s="22" t="s">
        <v>85</v>
      </c>
      <c r="I4" s="22" t="s">
        <v>1009</v>
      </c>
      <c r="J4" s="22" t="s">
        <v>1010</v>
      </c>
      <c r="K4" s="22" t="s">
        <v>1011</v>
      </c>
      <c r="L4" s="22" t="s">
        <v>177</v>
      </c>
      <c r="M4" s="10" t="s">
        <v>1004</v>
      </c>
      <c r="N4" s="22" t="s">
        <v>181</v>
      </c>
    </row>
    <row r="5" spans="1:16" s="22" customFormat="1" ht="43.2" x14ac:dyDescent="0.3">
      <c r="A5" t="s">
        <v>172</v>
      </c>
      <c r="B5" s="22" t="s">
        <v>1012</v>
      </c>
      <c r="C5" s="22" t="s">
        <v>997</v>
      </c>
      <c r="D5" s="22" t="s">
        <v>998</v>
      </c>
      <c r="E5" s="22" t="s">
        <v>9</v>
      </c>
      <c r="F5" s="22" t="s">
        <v>999</v>
      </c>
      <c r="G5" s="22" t="s">
        <v>1000</v>
      </c>
      <c r="H5" s="22" t="s">
        <v>1013</v>
      </c>
      <c r="I5" s="22" t="s">
        <v>1014</v>
      </c>
      <c r="J5" s="22" t="s">
        <v>1015</v>
      </c>
      <c r="L5" s="22" t="s">
        <v>1016</v>
      </c>
      <c r="M5" s="10" t="s">
        <v>1004</v>
      </c>
      <c r="N5" s="22" t="s">
        <v>181</v>
      </c>
    </row>
    <row r="6" spans="1:16" s="22" customFormat="1" ht="129.6" x14ac:dyDescent="0.3">
      <c r="A6" t="s">
        <v>172</v>
      </c>
      <c r="B6" s="22" t="s">
        <v>1017</v>
      </c>
      <c r="C6" s="22" t="s">
        <v>997</v>
      </c>
      <c r="D6" s="22" t="s">
        <v>998</v>
      </c>
      <c r="E6" s="22" t="s">
        <v>9</v>
      </c>
      <c r="F6" s="22" t="s">
        <v>999</v>
      </c>
      <c r="G6" s="22" t="s">
        <v>1000</v>
      </c>
      <c r="H6" s="22" t="s">
        <v>85</v>
      </c>
      <c r="I6" s="5" t="s">
        <v>1018</v>
      </c>
      <c r="J6" s="22" t="s">
        <v>1015</v>
      </c>
      <c r="L6" s="22" t="s">
        <v>1019</v>
      </c>
      <c r="M6" s="10" t="s">
        <v>1004</v>
      </c>
      <c r="N6" s="22" t="s">
        <v>181</v>
      </c>
    </row>
    <row r="7" spans="1:16" s="22" customFormat="1" ht="86.4" x14ac:dyDescent="0.3">
      <c r="A7" t="s">
        <v>172</v>
      </c>
      <c r="B7" s="22" t="s">
        <v>1020</v>
      </c>
      <c r="C7" s="22" t="s">
        <v>997</v>
      </c>
      <c r="D7" s="22" t="s">
        <v>998</v>
      </c>
      <c r="E7" s="22" t="s">
        <v>9</v>
      </c>
      <c r="F7" s="22" t="s">
        <v>999</v>
      </c>
      <c r="G7" s="22" t="s">
        <v>1000</v>
      </c>
      <c r="H7" s="22" t="s">
        <v>1013</v>
      </c>
      <c r="I7" s="5" t="s">
        <v>1021</v>
      </c>
      <c r="J7" s="22" t="s">
        <v>1015</v>
      </c>
      <c r="L7" s="22" t="s">
        <v>1022</v>
      </c>
      <c r="M7" s="10" t="s">
        <v>1004</v>
      </c>
      <c r="N7" s="22" t="s">
        <v>181</v>
      </c>
    </row>
    <row r="8" spans="1:16" s="22" customFormat="1" ht="201.6" x14ac:dyDescent="0.3">
      <c r="A8" t="s">
        <v>172</v>
      </c>
      <c r="B8" s="22" t="s">
        <v>1023</v>
      </c>
      <c r="C8" s="22" t="s">
        <v>997</v>
      </c>
      <c r="D8" s="22" t="s">
        <v>998</v>
      </c>
      <c r="E8" s="22" t="s">
        <v>9</v>
      </c>
      <c r="F8" s="22" t="s">
        <v>999</v>
      </c>
      <c r="G8" s="22" t="s">
        <v>1000</v>
      </c>
      <c r="H8" s="22" t="s">
        <v>1024</v>
      </c>
      <c r="I8" s="5" t="s">
        <v>1025</v>
      </c>
      <c r="J8" s="22" t="s">
        <v>1026</v>
      </c>
      <c r="L8" s="22" t="s">
        <v>1003</v>
      </c>
      <c r="M8" s="10" t="s">
        <v>1004</v>
      </c>
      <c r="N8" s="22" t="s">
        <v>181</v>
      </c>
    </row>
    <row r="9" spans="1:16" s="22" customFormat="1" ht="72" x14ac:dyDescent="0.3">
      <c r="A9" t="s">
        <v>172</v>
      </c>
      <c r="B9" s="22" t="s">
        <v>1027</v>
      </c>
      <c r="C9" s="22" t="s">
        <v>997</v>
      </c>
      <c r="D9" s="22" t="s">
        <v>998</v>
      </c>
      <c r="E9" s="22" t="s">
        <v>9</v>
      </c>
      <c r="F9" s="22" t="s">
        <v>999</v>
      </c>
      <c r="G9" s="22" t="s">
        <v>1000</v>
      </c>
      <c r="H9" s="22" t="s">
        <v>85</v>
      </c>
      <c r="I9" s="5" t="s">
        <v>1028</v>
      </c>
      <c r="J9" s="22" t="s">
        <v>1026</v>
      </c>
      <c r="L9" s="22" t="s">
        <v>1029</v>
      </c>
      <c r="M9" s="10" t="s">
        <v>1004</v>
      </c>
      <c r="N9" s="22" t="s">
        <v>181</v>
      </c>
    </row>
    <row r="10" spans="1:16" s="22" customFormat="1" ht="144" x14ac:dyDescent="0.3">
      <c r="A10" t="s">
        <v>172</v>
      </c>
      <c r="B10" s="22" t="s">
        <v>1030</v>
      </c>
      <c r="C10" s="22" t="s">
        <v>997</v>
      </c>
      <c r="D10" s="22" t="s">
        <v>998</v>
      </c>
      <c r="E10" s="22" t="s">
        <v>9</v>
      </c>
      <c r="F10" s="22" t="s">
        <v>999</v>
      </c>
      <c r="G10" s="22" t="s">
        <v>1000</v>
      </c>
      <c r="H10" s="22" t="s">
        <v>85</v>
      </c>
      <c r="I10" s="5" t="s">
        <v>1031</v>
      </c>
      <c r="J10" s="22" t="s">
        <v>1026</v>
      </c>
      <c r="L10" s="22" t="s">
        <v>1032</v>
      </c>
      <c r="M10" s="10" t="s">
        <v>1004</v>
      </c>
      <c r="N10" s="22" t="s">
        <v>181</v>
      </c>
    </row>
    <row r="11" spans="1:16" s="22" customFormat="1" ht="72" x14ac:dyDescent="0.3">
      <c r="A11" t="s">
        <v>172</v>
      </c>
      <c r="B11" s="22" t="s">
        <v>1033</v>
      </c>
      <c r="C11" s="22" t="s">
        <v>997</v>
      </c>
      <c r="D11" s="22" t="s">
        <v>998</v>
      </c>
      <c r="E11" s="22" t="s">
        <v>9</v>
      </c>
      <c r="F11" s="22" t="s">
        <v>999</v>
      </c>
      <c r="G11" s="22" t="s">
        <v>1000</v>
      </c>
      <c r="H11" s="22" t="s">
        <v>85</v>
      </c>
      <c r="I11" s="5" t="s">
        <v>1034</v>
      </c>
      <c r="J11" s="22" t="s">
        <v>1026</v>
      </c>
      <c r="K11" s="22" t="s">
        <v>1035</v>
      </c>
      <c r="L11" s="22" t="s">
        <v>1036</v>
      </c>
      <c r="M11" s="10" t="s">
        <v>1004</v>
      </c>
      <c r="N11" s="22" t="s">
        <v>181</v>
      </c>
    </row>
    <row r="12" spans="1:16" ht="57.6" x14ac:dyDescent="0.3">
      <c r="A12" t="s">
        <v>172</v>
      </c>
      <c r="B12" s="22" t="s">
        <v>1037</v>
      </c>
      <c r="C12" s="22" t="s">
        <v>997</v>
      </c>
      <c r="D12" s="22" t="s">
        <v>998</v>
      </c>
      <c r="E12" s="22" t="s">
        <v>9</v>
      </c>
      <c r="F12" s="22" t="s">
        <v>1038</v>
      </c>
      <c r="G12" s="22" t="s">
        <v>1000</v>
      </c>
      <c r="H12" s="22" t="s">
        <v>85</v>
      </c>
      <c r="I12" s="5" t="s">
        <v>1039</v>
      </c>
      <c r="J12" s="22" t="s">
        <v>1026</v>
      </c>
      <c r="K12" s="22" t="s">
        <v>1035</v>
      </c>
      <c r="L12" s="22" t="s">
        <v>1040</v>
      </c>
      <c r="M12" s="10" t="s">
        <v>1004</v>
      </c>
      <c r="N12" s="22" t="s">
        <v>181</v>
      </c>
      <c r="P12"/>
    </row>
    <row r="13" spans="1:16" ht="57.6" x14ac:dyDescent="0.3">
      <c r="A13" t="s">
        <v>172</v>
      </c>
      <c r="B13" s="22" t="s">
        <v>1041</v>
      </c>
      <c r="C13" s="22" t="s">
        <v>997</v>
      </c>
      <c r="D13" s="22" t="s">
        <v>998</v>
      </c>
      <c r="E13" s="22" t="s">
        <v>9</v>
      </c>
      <c r="F13" s="22" t="s">
        <v>1042</v>
      </c>
      <c r="G13" s="22" t="s">
        <v>1000</v>
      </c>
      <c r="H13" s="22" t="s">
        <v>85</v>
      </c>
      <c r="I13" s="5" t="s">
        <v>1043</v>
      </c>
      <c r="J13" s="22" t="s">
        <v>1026</v>
      </c>
      <c r="L13" s="22" t="s">
        <v>1044</v>
      </c>
      <c r="M13" s="10" t="s">
        <v>1004</v>
      </c>
      <c r="N13" s="22" t="s">
        <v>181</v>
      </c>
      <c r="P13"/>
    </row>
    <row r="14" spans="1:16" ht="57.6" x14ac:dyDescent="0.3">
      <c r="A14" t="s">
        <v>172</v>
      </c>
      <c r="B14" s="22" t="s">
        <v>1045</v>
      </c>
      <c r="C14" s="22" t="s">
        <v>997</v>
      </c>
      <c r="D14" s="22" t="s">
        <v>998</v>
      </c>
      <c r="E14" s="22" t="s">
        <v>9</v>
      </c>
      <c r="F14" s="22" t="s">
        <v>1046</v>
      </c>
      <c r="G14" s="22" t="s">
        <v>1000</v>
      </c>
      <c r="H14" s="22" t="s">
        <v>85</v>
      </c>
      <c r="I14" s="5" t="s">
        <v>1047</v>
      </c>
      <c r="J14" s="22" t="s">
        <v>1026</v>
      </c>
      <c r="L14" s="22" t="s">
        <v>1048</v>
      </c>
      <c r="M14" s="10" t="s">
        <v>1004</v>
      </c>
      <c r="N14" s="22" t="s">
        <v>181</v>
      </c>
      <c r="P14"/>
    </row>
    <row r="15" spans="1:16" ht="187.2" x14ac:dyDescent="0.3">
      <c r="A15" t="s">
        <v>172</v>
      </c>
      <c r="B15" s="22" t="s">
        <v>1049</v>
      </c>
      <c r="C15" s="22" t="s">
        <v>997</v>
      </c>
      <c r="D15" s="22" t="s">
        <v>998</v>
      </c>
      <c r="E15" s="22" t="s">
        <v>9</v>
      </c>
      <c r="F15" s="22" t="s">
        <v>1046</v>
      </c>
      <c r="G15" s="22" t="s">
        <v>1050</v>
      </c>
      <c r="H15" s="22" t="s">
        <v>1051</v>
      </c>
      <c r="I15" s="5" t="s">
        <v>1052</v>
      </c>
      <c r="J15" s="22" t="s">
        <v>1026</v>
      </c>
      <c r="L15" s="22" t="s">
        <v>1053</v>
      </c>
      <c r="M15" s="10" t="s">
        <v>1004</v>
      </c>
      <c r="N15" s="22" t="s">
        <v>181</v>
      </c>
      <c r="P15"/>
    </row>
    <row r="16" spans="1:16" ht="129.6" x14ac:dyDescent="0.3">
      <c r="A16" t="s">
        <v>172</v>
      </c>
      <c r="B16" s="22" t="s">
        <v>1054</v>
      </c>
      <c r="C16" s="22" t="s">
        <v>997</v>
      </c>
      <c r="D16" s="22" t="s">
        <v>998</v>
      </c>
      <c r="E16" s="22" t="s">
        <v>10</v>
      </c>
      <c r="F16" s="22" t="s">
        <v>1046</v>
      </c>
      <c r="G16" s="22" t="s">
        <v>1055</v>
      </c>
      <c r="H16" s="22" t="s">
        <v>1056</v>
      </c>
      <c r="I16" s="22" t="s">
        <v>1057</v>
      </c>
      <c r="J16" s="22" t="s">
        <v>1058</v>
      </c>
      <c r="K16" s="22" t="s">
        <v>1059</v>
      </c>
      <c r="M16" s="10" t="s">
        <v>177</v>
      </c>
      <c r="N16" s="22" t="s">
        <v>181</v>
      </c>
      <c r="P16"/>
    </row>
    <row r="17" spans="1:16" ht="43.2" x14ac:dyDescent="0.3">
      <c r="A17" t="s">
        <v>172</v>
      </c>
      <c r="B17" s="22" t="s">
        <v>1060</v>
      </c>
      <c r="C17" s="22" t="s">
        <v>997</v>
      </c>
      <c r="D17" s="22" t="s">
        <v>998</v>
      </c>
      <c r="E17" s="22" t="s">
        <v>10</v>
      </c>
      <c r="F17" s="22" t="s">
        <v>1061</v>
      </c>
      <c r="G17" s="22" t="s">
        <v>1062</v>
      </c>
      <c r="H17" s="22" t="s">
        <v>1056</v>
      </c>
      <c r="I17" s="22" t="s">
        <v>1063</v>
      </c>
      <c r="J17" s="22" t="s">
        <v>1064</v>
      </c>
      <c r="K17" s="22" t="s">
        <v>1059</v>
      </c>
      <c r="M17" s="10" t="s">
        <v>177</v>
      </c>
      <c r="N17" s="22" t="s">
        <v>181</v>
      </c>
      <c r="P17"/>
    </row>
    <row r="18" spans="1:16" ht="244.8" x14ac:dyDescent="0.3">
      <c r="A18" t="s">
        <v>172</v>
      </c>
      <c r="B18" s="22" t="s">
        <v>1065</v>
      </c>
      <c r="C18" s="22" t="s">
        <v>997</v>
      </c>
      <c r="D18" s="22" t="s">
        <v>998</v>
      </c>
      <c r="E18" s="22" t="s">
        <v>10</v>
      </c>
      <c r="F18" s="22" t="s">
        <v>1066</v>
      </c>
      <c r="G18" s="22" t="s">
        <v>14</v>
      </c>
      <c r="H18" s="22" t="s">
        <v>1056</v>
      </c>
      <c r="I18" s="5" t="s">
        <v>1067</v>
      </c>
      <c r="J18" s="5" t="s">
        <v>1068</v>
      </c>
      <c r="K18" s="22" t="s">
        <v>1059</v>
      </c>
      <c r="M18" s="10" t="s">
        <v>177</v>
      </c>
      <c r="N18" s="22" t="s">
        <v>181</v>
      </c>
      <c r="P18"/>
    </row>
    <row r="19" spans="1:16" ht="158.4" x14ac:dyDescent="0.3">
      <c r="A19" t="s">
        <v>172</v>
      </c>
      <c r="B19" s="22" t="s">
        <v>1069</v>
      </c>
      <c r="C19" s="22" t="s">
        <v>997</v>
      </c>
      <c r="D19" s="22" t="s">
        <v>998</v>
      </c>
      <c r="E19" s="22" t="s">
        <v>10</v>
      </c>
      <c r="F19" s="22" t="s">
        <v>1070</v>
      </c>
      <c r="G19" s="22" t="s">
        <v>1071</v>
      </c>
      <c r="H19" s="22" t="s">
        <v>1056</v>
      </c>
      <c r="I19" s="22" t="s">
        <v>1072</v>
      </c>
      <c r="J19" s="22" t="s">
        <v>1073</v>
      </c>
      <c r="K19" s="22" t="s">
        <v>1059</v>
      </c>
      <c r="M19" s="10" t="s">
        <v>177</v>
      </c>
      <c r="N19" s="22" t="s">
        <v>181</v>
      </c>
      <c r="P19"/>
    </row>
    <row r="20" spans="1:16" ht="40.200000000000003" customHeight="1" x14ac:dyDescent="0.3">
      <c r="A20" t="s">
        <v>172</v>
      </c>
      <c r="B20" s="22" t="s">
        <v>1074</v>
      </c>
      <c r="C20" s="22" t="s">
        <v>997</v>
      </c>
      <c r="D20" s="22" t="s">
        <v>998</v>
      </c>
      <c r="E20" s="22" t="s">
        <v>10</v>
      </c>
      <c r="F20" s="22" t="s">
        <v>13</v>
      </c>
      <c r="G20" s="22" t="s">
        <v>23</v>
      </c>
      <c r="H20" s="22" t="s">
        <v>1075</v>
      </c>
      <c r="I20" s="22" t="s">
        <v>1076</v>
      </c>
      <c r="J20" s="22" t="s">
        <v>140</v>
      </c>
      <c r="K20" s="22" t="s">
        <v>1059</v>
      </c>
      <c r="M20" s="10" t="s">
        <v>177</v>
      </c>
      <c r="N20" s="22" t="s">
        <v>181</v>
      </c>
      <c r="P20"/>
    </row>
    <row r="21" spans="1:16" ht="158.4" x14ac:dyDescent="0.3">
      <c r="A21" t="s">
        <v>172</v>
      </c>
      <c r="B21" t="s">
        <v>1077</v>
      </c>
      <c r="C21" t="s">
        <v>695</v>
      </c>
      <c r="D21" t="s">
        <v>1078</v>
      </c>
      <c r="E21" t="s">
        <v>10</v>
      </c>
      <c r="F21" s="33" t="s">
        <v>1079</v>
      </c>
      <c r="G21" s="5" t="s">
        <v>1080</v>
      </c>
      <c r="H21" s="5" t="s">
        <v>1081</v>
      </c>
      <c r="I21" s="5" t="s">
        <v>1082</v>
      </c>
      <c r="J21" s="5" t="s">
        <v>1083</v>
      </c>
      <c r="L21" s="5" t="s">
        <v>1084</v>
      </c>
      <c r="M21" s="10" t="s">
        <v>1004</v>
      </c>
      <c r="N21" s="22" t="s">
        <v>181</v>
      </c>
      <c r="P21"/>
    </row>
    <row r="22" spans="1:16" ht="115.2" x14ac:dyDescent="0.3">
      <c r="A22" t="s">
        <v>172</v>
      </c>
      <c r="B22" t="s">
        <v>1085</v>
      </c>
      <c r="C22" t="s">
        <v>695</v>
      </c>
      <c r="D22" t="s">
        <v>1078</v>
      </c>
      <c r="E22" t="s">
        <v>10</v>
      </c>
      <c r="F22" s="22" t="s">
        <v>13</v>
      </c>
      <c r="G22" s="5" t="s">
        <v>1086</v>
      </c>
      <c r="H22" s="5"/>
      <c r="I22"/>
      <c r="J22" s="34"/>
      <c r="K22" s="22" t="s">
        <v>1059</v>
      </c>
      <c r="M22" s="10" t="s">
        <v>177</v>
      </c>
      <c r="N22" s="22" t="s">
        <v>181</v>
      </c>
      <c r="P22" s="5" t="s">
        <v>1724</v>
      </c>
    </row>
    <row r="23" spans="1:16" ht="115.2" x14ac:dyDescent="0.3">
      <c r="A23" t="s">
        <v>173</v>
      </c>
      <c r="B23" t="s">
        <v>1087</v>
      </c>
      <c r="C23" t="s">
        <v>134</v>
      </c>
      <c r="D23" t="s">
        <v>1088</v>
      </c>
      <c r="E23" t="s">
        <v>10</v>
      </c>
      <c r="F23" t="s">
        <v>1089</v>
      </c>
      <c r="G23" t="s">
        <v>1090</v>
      </c>
      <c r="H23" t="s">
        <v>1091</v>
      </c>
      <c r="I23" s="5" t="s">
        <v>1092</v>
      </c>
      <c r="J23" s="5" t="s">
        <v>140</v>
      </c>
      <c r="K23" s="22" t="s">
        <v>1093</v>
      </c>
      <c r="M23" s="10" t="s">
        <v>177</v>
      </c>
      <c r="N23" s="22" t="s">
        <v>181</v>
      </c>
      <c r="P23"/>
    </row>
    <row r="24" spans="1:16" ht="57.6" x14ac:dyDescent="0.3">
      <c r="A24" t="s">
        <v>173</v>
      </c>
      <c r="B24" t="s">
        <v>1094</v>
      </c>
      <c r="C24" t="s">
        <v>134</v>
      </c>
      <c r="D24" t="s">
        <v>1088</v>
      </c>
      <c r="E24" t="s">
        <v>315</v>
      </c>
      <c r="F24" t="s">
        <v>1089</v>
      </c>
      <c r="G24" t="s">
        <v>943</v>
      </c>
      <c r="H24" t="s">
        <v>711</v>
      </c>
      <c r="I24" s="5" t="s">
        <v>1095</v>
      </c>
      <c r="J24" s="5" t="s">
        <v>713</v>
      </c>
      <c r="K24" s="22" t="s">
        <v>1093</v>
      </c>
      <c r="M24" s="10" t="s">
        <v>177</v>
      </c>
      <c r="N24" s="22" t="s">
        <v>181</v>
      </c>
      <c r="P24" s="5" t="s">
        <v>1725</v>
      </c>
    </row>
    <row r="26" spans="1:16" x14ac:dyDescent="0.3">
      <c r="J26" s="5"/>
    </row>
  </sheetData>
  <autoFilter ref="A1:O24"/>
  <dataValidations count="1">
    <dataValidation type="list" allowBlank="1" showInputMessage="1" showErrorMessage="1" sqref="E30:E1048576 E21:E24 E26">
      <formula1>major_or_minor</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
  <sheetViews>
    <sheetView zoomScale="60" zoomScaleNormal="60" workbookViewId="0">
      <selection activeCell="M3" sqref="M3"/>
    </sheetView>
  </sheetViews>
  <sheetFormatPr defaultColWidth="8.77734375" defaultRowHeight="14.4" x14ac:dyDescent="0.3"/>
  <cols>
    <col min="2" max="2" width="28.77734375" customWidth="1"/>
    <col min="3" max="3" width="11.33203125" customWidth="1"/>
    <col min="4" max="4" width="10.109375" customWidth="1"/>
    <col min="5" max="5" width="15.77734375" customWidth="1"/>
    <col min="6" max="6" width="17.44140625" customWidth="1"/>
    <col min="7" max="7" width="13.33203125" customWidth="1"/>
    <col min="8" max="8" width="14.109375" customWidth="1"/>
    <col min="9" max="9" width="30.77734375" customWidth="1"/>
    <col min="10" max="10" width="16.77734375" customWidth="1"/>
    <col min="11" max="11" width="18.77734375" customWidth="1"/>
    <col min="12" max="12" width="36.44140625" customWidth="1"/>
    <col min="13" max="13" width="17.44140625" customWidth="1"/>
  </cols>
  <sheetData>
    <row r="1" spans="2:15" s="2" customFormat="1" ht="43.2" x14ac:dyDescent="0.3">
      <c r="B1" s="3" t="s">
        <v>0</v>
      </c>
      <c r="C1" s="3" t="s">
        <v>1</v>
      </c>
      <c r="D1" s="3" t="s">
        <v>2</v>
      </c>
      <c r="E1" s="3" t="s">
        <v>12</v>
      </c>
      <c r="F1" s="3" t="s">
        <v>3</v>
      </c>
      <c r="G1" s="3" t="s">
        <v>5</v>
      </c>
      <c r="H1" s="3" t="s">
        <v>4</v>
      </c>
      <c r="I1" s="3" t="s">
        <v>6</v>
      </c>
      <c r="J1" s="3" t="s">
        <v>7</v>
      </c>
      <c r="K1" s="3" t="s">
        <v>16</v>
      </c>
      <c r="L1" s="3" t="s">
        <v>15</v>
      </c>
      <c r="M1" s="3" t="s">
        <v>951</v>
      </c>
      <c r="N1" s="3" t="s">
        <v>174</v>
      </c>
      <c r="O1" s="3" t="s">
        <v>175</v>
      </c>
    </row>
    <row r="2" spans="2:15" ht="302.39999999999998" x14ac:dyDescent="0.3">
      <c r="B2" s="10" t="s">
        <v>718</v>
      </c>
      <c r="C2" s="10" t="s">
        <v>719</v>
      </c>
      <c r="D2" s="10" t="s">
        <v>720</v>
      </c>
      <c r="E2" s="10" t="s">
        <v>8</v>
      </c>
      <c r="F2" s="10" t="s">
        <v>372</v>
      </c>
      <c r="G2" s="10" t="s">
        <v>721</v>
      </c>
      <c r="H2" s="10" t="s">
        <v>722</v>
      </c>
      <c r="I2" s="10" t="s">
        <v>723</v>
      </c>
      <c r="J2" s="10" t="s">
        <v>724</v>
      </c>
      <c r="K2" s="10"/>
      <c r="L2" s="10" t="s">
        <v>725</v>
      </c>
      <c r="M2" s="10" t="s">
        <v>726</v>
      </c>
    </row>
    <row r="3" spans="2:15" ht="288" x14ac:dyDescent="0.3">
      <c r="B3" s="10" t="s">
        <v>727</v>
      </c>
      <c r="C3" s="10" t="s">
        <v>719</v>
      </c>
      <c r="D3" s="10" t="s">
        <v>720</v>
      </c>
      <c r="E3" s="10" t="s">
        <v>8</v>
      </c>
      <c r="F3" s="10" t="s">
        <v>372</v>
      </c>
      <c r="G3" s="10" t="s">
        <v>728</v>
      </c>
      <c r="H3" s="10" t="s">
        <v>729</v>
      </c>
      <c r="I3" s="10" t="s">
        <v>730</v>
      </c>
      <c r="J3" s="10" t="s">
        <v>731</v>
      </c>
      <c r="K3" s="10"/>
      <c r="L3" s="10" t="s">
        <v>732</v>
      </c>
      <c r="M3" s="9" t="s">
        <v>177</v>
      </c>
    </row>
    <row r="4" spans="2:15" ht="187.2" x14ac:dyDescent="0.3">
      <c r="B4" s="10" t="s">
        <v>733</v>
      </c>
      <c r="C4" s="10" t="s">
        <v>719</v>
      </c>
      <c r="D4" s="10" t="s">
        <v>720</v>
      </c>
      <c r="E4" s="10" t="s">
        <v>9</v>
      </c>
      <c r="F4" s="10" t="s">
        <v>372</v>
      </c>
      <c r="G4" s="10" t="s">
        <v>734</v>
      </c>
      <c r="H4" s="10" t="s">
        <v>735</v>
      </c>
      <c r="I4" s="10" t="s">
        <v>736</v>
      </c>
      <c r="J4" s="10" t="s">
        <v>737</v>
      </c>
      <c r="K4" s="10"/>
      <c r="L4" s="10" t="s">
        <v>738</v>
      </c>
      <c r="M4" s="9" t="s">
        <v>177</v>
      </c>
    </row>
    <row r="5" spans="2:15" ht="187.2" x14ac:dyDescent="0.3">
      <c r="B5" s="10" t="s">
        <v>739</v>
      </c>
      <c r="C5" s="10" t="s">
        <v>719</v>
      </c>
      <c r="D5" s="10" t="s">
        <v>720</v>
      </c>
      <c r="E5" s="10" t="s">
        <v>9</v>
      </c>
      <c r="F5" s="10" t="s">
        <v>372</v>
      </c>
      <c r="G5" s="10" t="s">
        <v>740</v>
      </c>
      <c r="H5" s="10" t="s">
        <v>741</v>
      </c>
      <c r="I5" s="10" t="s">
        <v>742</v>
      </c>
      <c r="J5" s="10" t="s">
        <v>743</v>
      </c>
      <c r="L5" s="10" t="s">
        <v>744</v>
      </c>
      <c r="M5" s="9" t="s">
        <v>177</v>
      </c>
    </row>
    <row r="6" spans="2:15" ht="57.6" x14ac:dyDescent="0.3">
      <c r="B6" s="10" t="s">
        <v>745</v>
      </c>
      <c r="C6" s="10" t="s">
        <v>719</v>
      </c>
      <c r="D6" s="10" t="s">
        <v>720</v>
      </c>
      <c r="E6" s="10" t="s">
        <v>9</v>
      </c>
      <c r="F6" s="10" t="s">
        <v>13</v>
      </c>
      <c r="G6" s="10" t="s">
        <v>746</v>
      </c>
      <c r="H6" s="10" t="s">
        <v>747</v>
      </c>
      <c r="I6" s="10" t="s">
        <v>748</v>
      </c>
      <c r="J6" s="10" t="s">
        <v>749</v>
      </c>
      <c r="L6" s="10" t="s">
        <v>750</v>
      </c>
      <c r="M6" s="9" t="s">
        <v>177</v>
      </c>
    </row>
    <row r="7" spans="2:15" ht="28.8" x14ac:dyDescent="0.3">
      <c r="B7" s="10" t="s">
        <v>751</v>
      </c>
      <c r="C7" s="10" t="s">
        <v>468</v>
      </c>
      <c r="D7" s="10" t="s">
        <v>720</v>
      </c>
      <c r="E7" s="10" t="s">
        <v>8</v>
      </c>
      <c r="F7" s="21" t="s">
        <v>372</v>
      </c>
      <c r="G7" t="s">
        <v>372</v>
      </c>
      <c r="H7" s="22" t="s">
        <v>469</v>
      </c>
      <c r="I7" s="23" t="s">
        <v>470</v>
      </c>
      <c r="J7" s="10"/>
      <c r="M7" s="9" t="s">
        <v>177</v>
      </c>
    </row>
    <row r="8" spans="2:15" ht="28.8" x14ac:dyDescent="0.3">
      <c r="B8" s="10" t="s">
        <v>752</v>
      </c>
      <c r="C8" s="10" t="s">
        <v>753</v>
      </c>
      <c r="D8" s="10" t="s">
        <v>720</v>
      </c>
      <c r="E8" s="10" t="s">
        <v>8</v>
      </c>
      <c r="F8" s="21" t="s">
        <v>372</v>
      </c>
      <c r="G8" t="s">
        <v>372</v>
      </c>
      <c r="H8" t="s">
        <v>473</v>
      </c>
      <c r="I8" s="23" t="s">
        <v>754</v>
      </c>
      <c r="J8" s="10"/>
      <c r="M8" s="9" t="s">
        <v>177</v>
      </c>
    </row>
    <row r="9" spans="2:15" ht="28.8" x14ac:dyDescent="0.3">
      <c r="B9" s="10" t="s">
        <v>755</v>
      </c>
      <c r="C9" s="10"/>
      <c r="D9" s="10"/>
      <c r="E9" s="10"/>
      <c r="F9" s="10"/>
      <c r="G9" s="10"/>
      <c r="H9" s="10"/>
      <c r="I9" s="10"/>
      <c r="J9" s="10"/>
      <c r="M9" s="9" t="s">
        <v>177</v>
      </c>
    </row>
    <row r="10" spans="2:15" ht="72" x14ac:dyDescent="0.3">
      <c r="B10" t="s">
        <v>756</v>
      </c>
      <c r="C10" t="s">
        <v>134</v>
      </c>
      <c r="D10" t="s">
        <v>757</v>
      </c>
      <c r="E10" t="s">
        <v>10</v>
      </c>
      <c r="F10" t="s">
        <v>758</v>
      </c>
      <c r="G10" t="s">
        <v>759</v>
      </c>
      <c r="H10" t="s">
        <v>760</v>
      </c>
      <c r="I10" s="5" t="s">
        <v>761</v>
      </c>
      <c r="J10" s="5" t="s">
        <v>140</v>
      </c>
      <c r="M10" s="9" t="s">
        <v>177</v>
      </c>
    </row>
    <row r="11" spans="2:15" ht="28.8" x14ac:dyDescent="0.3">
      <c r="B11" t="s">
        <v>762</v>
      </c>
      <c r="C11" t="s">
        <v>134</v>
      </c>
      <c r="D11" t="s">
        <v>757</v>
      </c>
      <c r="E11" t="s">
        <v>8</v>
      </c>
      <c r="F11" t="s">
        <v>758</v>
      </c>
      <c r="G11" t="s">
        <v>326</v>
      </c>
      <c r="H11" t="s">
        <v>763</v>
      </c>
      <c r="I11" s="5" t="s">
        <v>764</v>
      </c>
      <c r="J11" s="5" t="s">
        <v>328</v>
      </c>
      <c r="M11" s="9" t="s">
        <v>177</v>
      </c>
    </row>
    <row r="12" spans="2:15" x14ac:dyDescent="0.3">
      <c r="B12" s="10"/>
      <c r="C12" s="10"/>
      <c r="D12" s="10"/>
      <c r="E12" s="10"/>
      <c r="F12" s="10"/>
      <c r="G12" s="10"/>
      <c r="H12" s="10"/>
      <c r="I12" s="10"/>
      <c r="J12" s="10"/>
    </row>
  </sheetData>
  <autoFilter ref="B1:O11"/>
  <dataValidations count="1">
    <dataValidation type="list" allowBlank="1" showInputMessage="1" showErrorMessage="1" sqref="E2:E1048576">
      <formula1>major_or_minor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D1" zoomScale="60" zoomScaleNormal="60" zoomScalePageLayoutView="109" workbookViewId="0">
      <pane ySplit="1" topLeftCell="A2" activePane="bottomLeft" state="frozen"/>
      <selection pane="bottomLeft" activeCell="D25" sqref="A25:XFD25"/>
    </sheetView>
  </sheetViews>
  <sheetFormatPr defaultColWidth="11.5546875" defaultRowHeight="14.4" x14ac:dyDescent="0.3"/>
  <cols>
    <col min="2" max="2" width="15" customWidth="1"/>
    <col min="6" max="6" width="25.109375" customWidth="1"/>
    <col min="7" max="7" width="29" style="5" customWidth="1"/>
    <col min="8" max="8" width="21.33203125" style="5" customWidth="1"/>
    <col min="9" max="9" width="63.109375" customWidth="1"/>
    <col min="10" max="10" width="17" customWidth="1"/>
    <col min="11" max="11" width="17.6640625" customWidth="1"/>
    <col min="15" max="15" width="40.6640625" style="5" customWidth="1"/>
    <col min="16" max="16" width="11.5546875" style="5"/>
  </cols>
  <sheetData>
    <row r="1" spans="1:16" s="2" customFormat="1" ht="75" customHeight="1" x14ac:dyDescent="0.3">
      <c r="A1" s="8" t="s">
        <v>171</v>
      </c>
      <c r="B1" s="3" t="s">
        <v>0</v>
      </c>
      <c r="C1" s="3" t="s">
        <v>1</v>
      </c>
      <c r="D1" s="3" t="s">
        <v>2</v>
      </c>
      <c r="E1" s="3" t="s">
        <v>12</v>
      </c>
      <c r="F1" s="3" t="s">
        <v>3</v>
      </c>
      <c r="G1" s="3" t="s">
        <v>5</v>
      </c>
      <c r="H1" s="3" t="s">
        <v>4</v>
      </c>
      <c r="I1" s="4" t="s">
        <v>6</v>
      </c>
      <c r="J1" s="4" t="s">
        <v>7</v>
      </c>
      <c r="K1" s="4" t="s">
        <v>16</v>
      </c>
      <c r="L1" s="4" t="s">
        <v>15</v>
      </c>
      <c r="M1" s="3" t="s">
        <v>951</v>
      </c>
      <c r="N1" s="3" t="s">
        <v>174</v>
      </c>
      <c r="O1" s="3" t="s">
        <v>175</v>
      </c>
      <c r="P1" s="3" t="s">
        <v>1719</v>
      </c>
    </row>
    <row r="2" spans="1:16" ht="115.2" x14ac:dyDescent="0.3">
      <c r="A2" t="s">
        <v>258</v>
      </c>
      <c r="B2" s="5" t="s">
        <v>195</v>
      </c>
      <c r="C2" s="11" t="s">
        <v>196</v>
      </c>
      <c r="D2" s="5" t="s">
        <v>180</v>
      </c>
      <c r="E2" s="5" t="s">
        <v>8</v>
      </c>
      <c r="F2" s="5" t="s">
        <v>197</v>
      </c>
      <c r="G2" s="5" t="s">
        <v>198</v>
      </c>
      <c r="H2" s="5" t="s">
        <v>199</v>
      </c>
      <c r="I2" s="11" t="s">
        <v>200</v>
      </c>
      <c r="J2" s="5" t="s">
        <v>201</v>
      </c>
      <c r="K2" s="5" t="s">
        <v>202</v>
      </c>
      <c r="L2" s="5" t="s">
        <v>79</v>
      </c>
      <c r="M2" s="5" t="s">
        <v>177</v>
      </c>
      <c r="P2"/>
    </row>
    <row r="3" spans="1:16" ht="57.6" x14ac:dyDescent="0.3">
      <c r="A3" t="s">
        <v>258</v>
      </c>
      <c r="B3" s="5" t="s">
        <v>203</v>
      </c>
      <c r="C3" s="11" t="s">
        <v>196</v>
      </c>
      <c r="D3" s="5" t="s">
        <v>180</v>
      </c>
      <c r="E3" s="5" t="s">
        <v>9</v>
      </c>
      <c r="F3" s="5" t="s">
        <v>197</v>
      </c>
      <c r="H3" s="5" t="s">
        <v>204</v>
      </c>
      <c r="I3" s="11" t="s">
        <v>205</v>
      </c>
      <c r="J3" s="5" t="s">
        <v>206</v>
      </c>
      <c r="K3" s="5" t="s">
        <v>305</v>
      </c>
      <c r="L3" s="5" t="s">
        <v>79</v>
      </c>
      <c r="M3" s="5" t="s">
        <v>177</v>
      </c>
      <c r="P3"/>
    </row>
    <row r="4" spans="1:16" ht="43.2" x14ac:dyDescent="0.3">
      <c r="A4" t="s">
        <v>258</v>
      </c>
      <c r="B4" s="5" t="s">
        <v>207</v>
      </c>
      <c r="C4" s="11" t="s">
        <v>196</v>
      </c>
      <c r="D4" s="5" t="s">
        <v>180</v>
      </c>
      <c r="E4" s="5" t="s">
        <v>10</v>
      </c>
      <c r="F4" s="5" t="s">
        <v>197</v>
      </c>
      <c r="G4" s="5" t="s">
        <v>208</v>
      </c>
      <c r="H4" s="5" t="s">
        <v>209</v>
      </c>
      <c r="I4" s="11" t="s">
        <v>210</v>
      </c>
      <c r="J4" s="5" t="s">
        <v>94</v>
      </c>
      <c r="K4" s="5" t="s">
        <v>305</v>
      </c>
      <c r="L4" s="5" t="s">
        <v>79</v>
      </c>
      <c r="M4" s="5" t="s">
        <v>177</v>
      </c>
      <c r="P4"/>
    </row>
    <row r="5" spans="1:16" ht="100.8" x14ac:dyDescent="0.3">
      <c r="A5" t="s">
        <v>258</v>
      </c>
      <c r="B5" s="5" t="s">
        <v>211</v>
      </c>
      <c r="C5" s="11" t="s">
        <v>196</v>
      </c>
      <c r="D5" s="5" t="s">
        <v>180</v>
      </c>
      <c r="E5" s="5" t="s">
        <v>10</v>
      </c>
      <c r="F5" s="5" t="s">
        <v>197</v>
      </c>
      <c r="G5" s="5" t="s">
        <v>212</v>
      </c>
      <c r="H5" s="5" t="s">
        <v>213</v>
      </c>
      <c r="I5" s="12" t="s">
        <v>214</v>
      </c>
      <c r="J5" s="5" t="s">
        <v>94</v>
      </c>
      <c r="K5" s="5" t="s">
        <v>305</v>
      </c>
      <c r="L5" s="5" t="s">
        <v>79</v>
      </c>
      <c r="M5" s="5" t="s">
        <v>177</v>
      </c>
      <c r="P5"/>
    </row>
    <row r="6" spans="1:16" ht="57.6" x14ac:dyDescent="0.3">
      <c r="A6" t="s">
        <v>258</v>
      </c>
      <c r="B6" s="5" t="s">
        <v>215</v>
      </c>
      <c r="C6" s="11" t="s">
        <v>196</v>
      </c>
      <c r="D6" s="5" t="s">
        <v>180</v>
      </c>
      <c r="E6" s="5" t="s">
        <v>9</v>
      </c>
      <c r="F6" s="5" t="s">
        <v>197</v>
      </c>
      <c r="G6" s="5" t="s">
        <v>216</v>
      </c>
      <c r="H6" s="5" t="s">
        <v>217</v>
      </c>
      <c r="I6" s="5"/>
      <c r="J6" s="5" t="s">
        <v>218</v>
      </c>
      <c r="K6" s="5" t="s">
        <v>305</v>
      </c>
      <c r="L6" s="5" t="s">
        <v>79</v>
      </c>
      <c r="M6" s="5" t="s">
        <v>177</v>
      </c>
      <c r="P6"/>
    </row>
    <row r="7" spans="1:16" ht="43.2" x14ac:dyDescent="0.3">
      <c r="A7" t="s">
        <v>258</v>
      </c>
      <c r="B7" s="5" t="s">
        <v>219</v>
      </c>
      <c r="C7" s="11" t="s">
        <v>196</v>
      </c>
      <c r="D7" s="5" t="s">
        <v>180</v>
      </c>
      <c r="E7" s="5" t="s">
        <v>9</v>
      </c>
      <c r="F7" s="5" t="s">
        <v>197</v>
      </c>
      <c r="G7" s="5" t="s">
        <v>220</v>
      </c>
      <c r="H7" s="5" t="s">
        <v>221</v>
      </c>
      <c r="I7" s="11" t="s">
        <v>222</v>
      </c>
      <c r="J7" s="5" t="s">
        <v>304</v>
      </c>
      <c r="K7" s="5" t="s">
        <v>305</v>
      </c>
      <c r="L7" s="5" t="s">
        <v>79</v>
      </c>
      <c r="M7" s="5" t="s">
        <v>177</v>
      </c>
      <c r="P7"/>
    </row>
    <row r="8" spans="1:16" ht="115.2" x14ac:dyDescent="0.3">
      <c r="A8" t="s">
        <v>258</v>
      </c>
      <c r="B8" s="5" t="s">
        <v>223</v>
      </c>
      <c r="C8" s="11" t="s">
        <v>196</v>
      </c>
      <c r="D8" s="5" t="s">
        <v>180</v>
      </c>
      <c r="E8" s="5" t="s">
        <v>10</v>
      </c>
      <c r="F8" s="5" t="s">
        <v>197</v>
      </c>
      <c r="G8" s="5" t="s">
        <v>224</v>
      </c>
      <c r="H8" s="5" t="s">
        <v>225</v>
      </c>
      <c r="I8" s="12" t="s">
        <v>226</v>
      </c>
      <c r="J8" s="5" t="s">
        <v>94</v>
      </c>
      <c r="K8" s="5" t="s">
        <v>305</v>
      </c>
      <c r="L8" s="5" t="s">
        <v>79</v>
      </c>
      <c r="M8" s="5" t="s">
        <v>177</v>
      </c>
      <c r="P8"/>
    </row>
    <row r="9" spans="1:16" ht="43.2" x14ac:dyDescent="0.3">
      <c r="A9" t="s">
        <v>258</v>
      </c>
      <c r="B9" s="5" t="s">
        <v>227</v>
      </c>
      <c r="C9" s="11" t="s">
        <v>196</v>
      </c>
      <c r="D9" s="5" t="s">
        <v>180</v>
      </c>
      <c r="E9" s="5" t="s">
        <v>9</v>
      </c>
      <c r="F9" s="5" t="s">
        <v>197</v>
      </c>
      <c r="G9" s="5" t="s">
        <v>228</v>
      </c>
      <c r="H9" s="5" t="s">
        <v>229</v>
      </c>
      <c r="I9" s="5" t="s">
        <v>230</v>
      </c>
      <c r="J9" s="5" t="s">
        <v>94</v>
      </c>
      <c r="K9" s="5" t="s">
        <v>305</v>
      </c>
      <c r="L9" s="5" t="s">
        <v>79</v>
      </c>
      <c r="M9" s="5" t="s">
        <v>177</v>
      </c>
      <c r="P9"/>
    </row>
    <row r="10" spans="1:16" ht="72" x14ac:dyDescent="0.3">
      <c r="A10" t="s">
        <v>258</v>
      </c>
      <c r="B10" s="5" t="s">
        <v>231</v>
      </c>
      <c r="C10" s="11" t="s">
        <v>196</v>
      </c>
      <c r="D10" s="5" t="s">
        <v>180</v>
      </c>
      <c r="E10" s="5" t="s">
        <v>9</v>
      </c>
      <c r="F10" s="5" t="s">
        <v>197</v>
      </c>
      <c r="G10" s="5" t="s">
        <v>232</v>
      </c>
      <c r="H10" s="5" t="s">
        <v>233</v>
      </c>
      <c r="I10" s="13" t="s">
        <v>234</v>
      </c>
      <c r="J10" s="5" t="s">
        <v>94</v>
      </c>
      <c r="K10" s="5" t="s">
        <v>305</v>
      </c>
      <c r="L10" s="5" t="s">
        <v>79</v>
      </c>
      <c r="M10" s="5" t="s">
        <v>177</v>
      </c>
      <c r="P10"/>
    </row>
    <row r="11" spans="1:16" ht="43.2" x14ac:dyDescent="0.3">
      <c r="A11" t="s">
        <v>258</v>
      </c>
      <c r="B11" s="5" t="s">
        <v>235</v>
      </c>
      <c r="C11" s="11" t="s">
        <v>196</v>
      </c>
      <c r="D11" s="5" t="s">
        <v>180</v>
      </c>
      <c r="E11" s="5" t="s">
        <v>9</v>
      </c>
      <c r="F11" s="5" t="s">
        <v>197</v>
      </c>
      <c r="G11" s="5" t="s">
        <v>236</v>
      </c>
      <c r="H11" s="5" t="s">
        <v>237</v>
      </c>
      <c r="I11" s="13" t="s">
        <v>238</v>
      </c>
      <c r="J11" s="5" t="s">
        <v>94</v>
      </c>
      <c r="K11" s="5" t="s">
        <v>305</v>
      </c>
      <c r="L11" s="5" t="s">
        <v>79</v>
      </c>
      <c r="M11" s="5" t="s">
        <v>177</v>
      </c>
      <c r="P11"/>
    </row>
    <row r="12" spans="1:16" ht="86.4" x14ac:dyDescent="0.3">
      <c r="A12" t="s">
        <v>258</v>
      </c>
      <c r="B12" s="5" t="s">
        <v>239</v>
      </c>
      <c r="C12" s="11" t="s">
        <v>196</v>
      </c>
      <c r="D12" s="5" t="s">
        <v>180</v>
      </c>
      <c r="E12" s="5" t="s">
        <v>8</v>
      </c>
      <c r="F12" s="5" t="s">
        <v>197</v>
      </c>
      <c r="G12" s="5" t="s">
        <v>240</v>
      </c>
      <c r="H12" s="5" t="s">
        <v>241</v>
      </c>
      <c r="I12" s="5" t="s">
        <v>242</v>
      </c>
      <c r="J12" s="5" t="s">
        <v>243</v>
      </c>
      <c r="K12" s="5" t="s">
        <v>303</v>
      </c>
      <c r="L12" s="5" t="s">
        <v>79</v>
      </c>
      <c r="M12" s="5" t="s">
        <v>177</v>
      </c>
      <c r="P12"/>
    </row>
    <row r="13" spans="1:16" ht="187.2" x14ac:dyDescent="0.3">
      <c r="A13" t="s">
        <v>258</v>
      </c>
      <c r="B13" s="5" t="s">
        <v>244</v>
      </c>
      <c r="C13" s="11" t="s">
        <v>196</v>
      </c>
      <c r="D13" s="5" t="s">
        <v>180</v>
      </c>
      <c r="E13" s="5" t="s">
        <v>10</v>
      </c>
      <c r="F13" s="5" t="s">
        <v>197</v>
      </c>
      <c r="G13" s="5" t="s">
        <v>245</v>
      </c>
      <c r="H13" s="5" t="s">
        <v>246</v>
      </c>
      <c r="I13" s="13" t="s">
        <v>247</v>
      </c>
      <c r="J13" s="5" t="s">
        <v>94</v>
      </c>
      <c r="K13" s="5" t="s">
        <v>305</v>
      </c>
      <c r="L13" s="5" t="s">
        <v>79</v>
      </c>
      <c r="M13" s="5" t="s">
        <v>177</v>
      </c>
      <c r="P13"/>
    </row>
    <row r="14" spans="1:16" ht="57.6" x14ac:dyDescent="0.3">
      <c r="A14" t="s">
        <v>258</v>
      </c>
      <c r="B14" s="5" t="s">
        <v>248</v>
      </c>
      <c r="C14" s="11" t="s">
        <v>196</v>
      </c>
      <c r="D14" s="5" t="s">
        <v>180</v>
      </c>
      <c r="E14" s="5" t="s">
        <v>9</v>
      </c>
      <c r="F14" s="5" t="s">
        <v>197</v>
      </c>
      <c r="G14" s="5" t="s">
        <v>249</v>
      </c>
      <c r="H14" s="5" t="s">
        <v>250</v>
      </c>
      <c r="I14" s="5" t="s">
        <v>251</v>
      </c>
      <c r="J14" s="5" t="s">
        <v>252</v>
      </c>
      <c r="K14" s="5" t="s">
        <v>305</v>
      </c>
      <c r="L14" s="5" t="s">
        <v>79</v>
      </c>
      <c r="M14" s="5" t="s">
        <v>177</v>
      </c>
      <c r="P14"/>
    </row>
    <row r="15" spans="1:16" ht="43.2" x14ac:dyDescent="0.3">
      <c r="A15" t="s">
        <v>258</v>
      </c>
      <c r="B15" s="5" t="s">
        <v>253</v>
      </c>
      <c r="C15" s="11" t="s">
        <v>196</v>
      </c>
      <c r="D15" s="5" t="s">
        <v>180</v>
      </c>
      <c r="E15" s="5" t="s">
        <v>9</v>
      </c>
      <c r="F15" s="5" t="s">
        <v>197</v>
      </c>
      <c r="G15" s="5" t="s">
        <v>254</v>
      </c>
      <c r="H15" s="5" t="s">
        <v>255</v>
      </c>
      <c r="I15" s="5" t="s">
        <v>256</v>
      </c>
      <c r="J15" s="5" t="s">
        <v>257</v>
      </c>
      <c r="K15" s="5" t="s">
        <v>305</v>
      </c>
      <c r="L15" s="5" t="s">
        <v>79</v>
      </c>
      <c r="M15" s="5" t="s">
        <v>177</v>
      </c>
      <c r="P15"/>
    </row>
    <row r="16" spans="1:16" ht="86.4" x14ac:dyDescent="0.3">
      <c r="A16" t="s">
        <v>258</v>
      </c>
      <c r="B16" s="14" t="s">
        <v>259</v>
      </c>
      <c r="C16" s="14" t="s">
        <v>260</v>
      </c>
      <c r="D16" s="14" t="s">
        <v>180</v>
      </c>
      <c r="E16" s="14" t="s">
        <v>8</v>
      </c>
      <c r="F16" s="14" t="s">
        <v>261</v>
      </c>
      <c r="G16" s="14" t="s">
        <v>13</v>
      </c>
      <c r="H16" s="14" t="s">
        <v>262</v>
      </c>
      <c r="I16" s="14" t="s">
        <v>263</v>
      </c>
      <c r="J16" s="14" t="s">
        <v>264</v>
      </c>
      <c r="K16" s="5" t="s">
        <v>202</v>
      </c>
      <c r="L16" s="5" t="s">
        <v>74</v>
      </c>
      <c r="M16" s="5" t="s">
        <v>177</v>
      </c>
      <c r="P16"/>
    </row>
    <row r="17" spans="1:16" ht="28.8" x14ac:dyDescent="0.3">
      <c r="A17" t="s">
        <v>258</v>
      </c>
      <c r="B17" s="14" t="s">
        <v>265</v>
      </c>
      <c r="C17" s="14" t="s">
        <v>260</v>
      </c>
      <c r="D17" s="14" t="s">
        <v>180</v>
      </c>
      <c r="E17" s="14" t="s">
        <v>8</v>
      </c>
      <c r="F17" s="14" t="s">
        <v>261</v>
      </c>
      <c r="G17" s="14" t="s">
        <v>13</v>
      </c>
      <c r="H17" s="14" t="s">
        <v>266</v>
      </c>
      <c r="I17" s="14" t="s">
        <v>267</v>
      </c>
      <c r="J17" s="14" t="s">
        <v>268</v>
      </c>
      <c r="K17" s="5" t="s">
        <v>305</v>
      </c>
      <c r="L17" s="14" t="s">
        <v>269</v>
      </c>
      <c r="M17" s="5" t="s">
        <v>177</v>
      </c>
      <c r="P17"/>
    </row>
    <row r="18" spans="1:16" ht="28.8" x14ac:dyDescent="0.3">
      <c r="A18" t="s">
        <v>258</v>
      </c>
      <c r="B18" s="14" t="s">
        <v>270</v>
      </c>
      <c r="C18" s="14" t="s">
        <v>260</v>
      </c>
      <c r="D18" s="14" t="s">
        <v>180</v>
      </c>
      <c r="E18" s="14" t="s">
        <v>8</v>
      </c>
      <c r="F18" s="14" t="s">
        <v>261</v>
      </c>
      <c r="G18" s="14" t="s">
        <v>271</v>
      </c>
      <c r="H18" s="14" t="s">
        <v>272</v>
      </c>
      <c r="I18" s="14" t="s">
        <v>273</v>
      </c>
      <c r="J18" s="14" t="s">
        <v>274</v>
      </c>
      <c r="K18" s="5" t="s">
        <v>305</v>
      </c>
      <c r="L18" s="14" t="s">
        <v>269</v>
      </c>
      <c r="M18" s="5" t="s">
        <v>177</v>
      </c>
      <c r="P18"/>
    </row>
    <row r="19" spans="1:16" ht="43.2" x14ac:dyDescent="0.3">
      <c r="A19" t="s">
        <v>258</v>
      </c>
      <c r="B19" s="14" t="s">
        <v>275</v>
      </c>
      <c r="C19" s="14" t="s">
        <v>260</v>
      </c>
      <c r="D19" s="14" t="s">
        <v>180</v>
      </c>
      <c r="E19" s="14" t="s">
        <v>8</v>
      </c>
      <c r="F19" s="14" t="s">
        <v>261</v>
      </c>
      <c r="G19" s="14" t="s">
        <v>276</v>
      </c>
      <c r="H19" s="14" t="s">
        <v>277</v>
      </c>
      <c r="I19" s="14" t="s">
        <v>278</v>
      </c>
      <c r="J19" s="14" t="s">
        <v>279</v>
      </c>
      <c r="K19" s="5" t="s">
        <v>305</v>
      </c>
      <c r="L19" s="14" t="s">
        <v>280</v>
      </c>
      <c r="M19" s="5" t="s">
        <v>177</v>
      </c>
      <c r="P19"/>
    </row>
    <row r="20" spans="1:16" ht="57.6" x14ac:dyDescent="0.3">
      <c r="A20" t="s">
        <v>258</v>
      </c>
      <c r="B20" s="14" t="s">
        <v>281</v>
      </c>
      <c r="C20" s="14" t="s">
        <v>260</v>
      </c>
      <c r="D20" s="14" t="s">
        <v>180</v>
      </c>
      <c r="E20" s="14" t="s">
        <v>8</v>
      </c>
      <c r="F20" s="14" t="s">
        <v>261</v>
      </c>
      <c r="G20" s="14" t="s">
        <v>14</v>
      </c>
      <c r="H20" s="14" t="s">
        <v>282</v>
      </c>
      <c r="I20" s="14" t="s">
        <v>283</v>
      </c>
      <c r="J20" s="14" t="s">
        <v>284</v>
      </c>
      <c r="K20" s="5" t="s">
        <v>305</v>
      </c>
      <c r="L20" s="14" t="s">
        <v>306</v>
      </c>
      <c r="M20" s="5" t="s">
        <v>177</v>
      </c>
      <c r="P20"/>
    </row>
    <row r="21" spans="1:16" ht="28.8" x14ac:dyDescent="0.3">
      <c r="A21" t="s">
        <v>258</v>
      </c>
      <c r="B21" s="14" t="s">
        <v>285</v>
      </c>
      <c r="C21" s="14" t="s">
        <v>260</v>
      </c>
      <c r="D21" s="14" t="s">
        <v>180</v>
      </c>
      <c r="E21" s="14" t="s">
        <v>8</v>
      </c>
      <c r="F21" s="14" t="s">
        <v>261</v>
      </c>
      <c r="G21" s="14" t="s">
        <v>286</v>
      </c>
      <c r="H21" s="14" t="s">
        <v>287</v>
      </c>
      <c r="I21" s="14" t="s">
        <v>288</v>
      </c>
      <c r="J21" s="14" t="s">
        <v>289</v>
      </c>
      <c r="K21" s="5" t="s">
        <v>305</v>
      </c>
      <c r="L21" s="14" t="s">
        <v>306</v>
      </c>
      <c r="M21" s="5" t="s">
        <v>177</v>
      </c>
      <c r="P21"/>
    </row>
    <row r="22" spans="1:16" ht="57.6" x14ac:dyDescent="0.3">
      <c r="A22" t="s">
        <v>258</v>
      </c>
      <c r="B22" s="14" t="s">
        <v>290</v>
      </c>
      <c r="C22" s="14" t="s">
        <v>260</v>
      </c>
      <c r="D22" s="14" t="s">
        <v>180</v>
      </c>
      <c r="E22" s="14" t="s">
        <v>8</v>
      </c>
      <c r="F22" s="14" t="s">
        <v>261</v>
      </c>
      <c r="G22" s="14" t="s">
        <v>291</v>
      </c>
      <c r="H22" s="14" t="s">
        <v>292</v>
      </c>
      <c r="I22" s="14" t="s">
        <v>293</v>
      </c>
      <c r="J22" s="14" t="s">
        <v>307</v>
      </c>
      <c r="K22" s="5" t="s">
        <v>305</v>
      </c>
      <c r="L22" s="14" t="s">
        <v>294</v>
      </c>
      <c r="M22" s="5" t="s">
        <v>177</v>
      </c>
      <c r="P22"/>
    </row>
    <row r="23" spans="1:16" ht="72" x14ac:dyDescent="0.3">
      <c r="A23" t="s">
        <v>258</v>
      </c>
      <c r="B23" s="14" t="s">
        <v>295</v>
      </c>
      <c r="C23" s="14" t="s">
        <v>260</v>
      </c>
      <c r="D23" s="14" t="s">
        <v>180</v>
      </c>
      <c r="E23" s="14" t="s">
        <v>8</v>
      </c>
      <c r="F23" s="14" t="s">
        <v>261</v>
      </c>
      <c r="G23" s="14" t="s">
        <v>296</v>
      </c>
      <c r="H23" s="14" t="s">
        <v>297</v>
      </c>
      <c r="I23" s="14" t="s">
        <v>298</v>
      </c>
      <c r="J23" s="14" t="s">
        <v>307</v>
      </c>
      <c r="K23" s="5" t="s">
        <v>305</v>
      </c>
      <c r="L23" s="14" t="s">
        <v>294</v>
      </c>
      <c r="M23" s="5" t="s">
        <v>177</v>
      </c>
      <c r="P23"/>
    </row>
    <row r="24" spans="1:16" ht="57.6" x14ac:dyDescent="0.3">
      <c r="A24" t="s">
        <v>258</v>
      </c>
      <c r="B24" s="14" t="s">
        <v>299</v>
      </c>
      <c r="C24" s="14" t="s">
        <v>260</v>
      </c>
      <c r="D24" s="14" t="s">
        <v>180</v>
      </c>
      <c r="E24" s="14" t="s">
        <v>9</v>
      </c>
      <c r="F24" s="14" t="s">
        <v>261</v>
      </c>
      <c r="G24" s="14" t="s">
        <v>14</v>
      </c>
      <c r="H24" s="14" t="s">
        <v>300</v>
      </c>
      <c r="I24" s="14" t="s">
        <v>301</v>
      </c>
      <c r="J24" s="14" t="s">
        <v>307</v>
      </c>
      <c r="K24" s="14" t="s">
        <v>302</v>
      </c>
      <c r="L24" s="14" t="s">
        <v>306</v>
      </c>
      <c r="M24" s="5" t="s">
        <v>177</v>
      </c>
      <c r="P24"/>
    </row>
    <row r="25" spans="1:16" ht="43.2" x14ac:dyDescent="0.3">
      <c r="A25" t="s">
        <v>329</v>
      </c>
      <c r="B25" t="s">
        <v>309</v>
      </c>
      <c r="C25" t="s">
        <v>134</v>
      </c>
      <c r="D25" t="s">
        <v>180</v>
      </c>
      <c r="E25" t="s">
        <v>9</v>
      </c>
      <c r="F25" s="15" t="s">
        <v>308</v>
      </c>
      <c r="G25" s="5" t="s">
        <v>310</v>
      </c>
      <c r="H25" s="5" t="s">
        <v>311</v>
      </c>
      <c r="I25" s="5" t="s">
        <v>312</v>
      </c>
      <c r="J25" s="5" t="s">
        <v>313</v>
      </c>
      <c r="M25" s="5" t="s">
        <v>177</v>
      </c>
      <c r="N25" s="5" t="s">
        <v>333</v>
      </c>
      <c r="O25" s="5" t="s">
        <v>332</v>
      </c>
      <c r="P25" s="5" t="s">
        <v>1726</v>
      </c>
    </row>
    <row r="26" spans="1:16" ht="115.2" x14ac:dyDescent="0.3">
      <c r="A26" t="s">
        <v>329</v>
      </c>
      <c r="B26" t="s">
        <v>314</v>
      </c>
      <c r="C26" t="s">
        <v>134</v>
      </c>
      <c r="D26" t="s">
        <v>180</v>
      </c>
      <c r="E26" t="s">
        <v>315</v>
      </c>
      <c r="F26" s="15" t="s">
        <v>308</v>
      </c>
      <c r="G26" s="5" t="s">
        <v>316</v>
      </c>
      <c r="H26" s="5" t="s">
        <v>315</v>
      </c>
      <c r="I26" s="5" t="s">
        <v>1727</v>
      </c>
      <c r="J26" s="5" t="s">
        <v>317</v>
      </c>
      <c r="M26" t="s">
        <v>176</v>
      </c>
      <c r="N26" t="s">
        <v>181</v>
      </c>
      <c r="O26" s="5" t="s">
        <v>330</v>
      </c>
      <c r="P26" s="5" t="s">
        <v>1728</v>
      </c>
    </row>
    <row r="27" spans="1:16" ht="43.2" x14ac:dyDescent="0.3">
      <c r="A27" t="s">
        <v>329</v>
      </c>
      <c r="B27" t="s">
        <v>318</v>
      </c>
      <c r="C27" t="s">
        <v>134</v>
      </c>
      <c r="D27" t="s">
        <v>180</v>
      </c>
      <c r="E27" t="s">
        <v>9</v>
      </c>
      <c r="F27" s="15" t="s">
        <v>308</v>
      </c>
      <c r="G27" s="5" t="s">
        <v>319</v>
      </c>
      <c r="H27" s="5" t="s">
        <v>311</v>
      </c>
      <c r="I27" s="5" t="s">
        <v>320</v>
      </c>
      <c r="J27" s="5" t="s">
        <v>313</v>
      </c>
      <c r="M27" s="5" t="s">
        <v>183</v>
      </c>
      <c r="N27" s="5" t="s">
        <v>333</v>
      </c>
      <c r="O27" s="5" t="s">
        <v>332</v>
      </c>
    </row>
    <row r="28" spans="1:16" ht="86.4" x14ac:dyDescent="0.3">
      <c r="A28" t="s">
        <v>329</v>
      </c>
      <c r="B28" t="s">
        <v>321</v>
      </c>
      <c r="C28" t="s">
        <v>134</v>
      </c>
      <c r="D28" t="s">
        <v>180</v>
      </c>
      <c r="E28" t="s">
        <v>10</v>
      </c>
      <c r="F28" s="15" t="s">
        <v>308</v>
      </c>
      <c r="G28" s="5" t="s">
        <v>322</v>
      </c>
      <c r="H28" s="5" t="s">
        <v>323</v>
      </c>
      <c r="I28" s="5" t="s">
        <v>324</v>
      </c>
      <c r="J28" s="5" t="s">
        <v>140</v>
      </c>
      <c r="M28" s="5" t="s">
        <v>177</v>
      </c>
      <c r="N28" s="5" t="s">
        <v>181</v>
      </c>
      <c r="P28"/>
    </row>
    <row r="29" spans="1:16" ht="57.6" x14ac:dyDescent="0.3">
      <c r="A29" t="s">
        <v>329</v>
      </c>
      <c r="B29" t="s">
        <v>325</v>
      </c>
      <c r="C29" t="s">
        <v>134</v>
      </c>
      <c r="D29" t="s">
        <v>180</v>
      </c>
      <c r="E29" t="s">
        <v>8</v>
      </c>
      <c r="F29" s="15" t="s">
        <v>308</v>
      </c>
      <c r="G29" s="5" t="s">
        <v>326</v>
      </c>
      <c r="H29" s="5" t="s">
        <v>341</v>
      </c>
      <c r="I29" s="5" t="s">
        <v>327</v>
      </c>
      <c r="J29" s="5" t="s">
        <v>328</v>
      </c>
      <c r="M29" s="5" t="s">
        <v>177</v>
      </c>
      <c r="N29" s="5" t="s">
        <v>179</v>
      </c>
      <c r="O29" s="5" t="s">
        <v>331</v>
      </c>
      <c r="P29"/>
    </row>
    <row r="30" spans="1:16" ht="57.6" x14ac:dyDescent="0.3">
      <c r="A30" t="s">
        <v>329</v>
      </c>
      <c r="B30" t="s">
        <v>334</v>
      </c>
      <c r="C30" t="s">
        <v>335</v>
      </c>
      <c r="D30" t="s">
        <v>180</v>
      </c>
      <c r="E30" t="s">
        <v>8</v>
      </c>
      <c r="F30" s="15" t="s">
        <v>13</v>
      </c>
      <c r="G30" s="5" t="s">
        <v>62</v>
      </c>
      <c r="H30" s="5" t="s">
        <v>338</v>
      </c>
      <c r="I30" s="5" t="s">
        <v>340</v>
      </c>
      <c r="M30" s="5" t="s">
        <v>336</v>
      </c>
      <c r="N30" s="5" t="s">
        <v>337</v>
      </c>
      <c r="O30" s="5" t="s">
        <v>339</v>
      </c>
    </row>
  </sheetData>
  <autoFilter ref="A1:O30"/>
  <dataValidations count="1">
    <dataValidation type="list" allowBlank="1" showInputMessage="1" showErrorMessage="1" sqref="E2:E15 E28:E29">
      <formula1>major_or_minor</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60" zoomScaleNormal="60" workbookViewId="0">
      <selection activeCell="A27" sqref="A27:XFD27"/>
    </sheetView>
  </sheetViews>
  <sheetFormatPr defaultColWidth="8.77734375" defaultRowHeight="14.4" x14ac:dyDescent="0.3"/>
  <cols>
    <col min="1" max="1" width="20.33203125" customWidth="1"/>
    <col min="2" max="2" width="20" bestFit="1" customWidth="1"/>
    <col min="3" max="3" width="11.33203125" customWidth="1"/>
    <col min="4" max="4" width="10.109375" customWidth="1"/>
    <col min="5" max="5" width="15.77734375" customWidth="1"/>
    <col min="6" max="6" width="29.77734375" bestFit="1" customWidth="1"/>
    <col min="7" max="7" width="13.33203125" bestFit="1" customWidth="1"/>
    <col min="8" max="8" width="14.109375" customWidth="1"/>
    <col min="9" max="9" width="55.109375" customWidth="1"/>
    <col min="10" max="10" width="16.77734375" customWidth="1"/>
    <col min="11" max="11" width="18.77734375" customWidth="1"/>
    <col min="12" max="12" width="15.44140625" customWidth="1"/>
    <col min="13" max="13" width="16.88671875" customWidth="1"/>
    <col min="16" max="16" width="21" style="5" customWidth="1"/>
  </cols>
  <sheetData>
    <row r="1" spans="1:16" s="2" customFormat="1" ht="48" customHeight="1" x14ac:dyDescent="0.3">
      <c r="A1" s="8" t="s">
        <v>171</v>
      </c>
      <c r="B1" s="3" t="s">
        <v>0</v>
      </c>
      <c r="C1" s="3" t="s">
        <v>1</v>
      </c>
      <c r="D1" s="3" t="s">
        <v>2</v>
      </c>
      <c r="E1" s="3" t="s">
        <v>12</v>
      </c>
      <c r="F1" s="3" t="s">
        <v>3</v>
      </c>
      <c r="G1" s="3" t="s">
        <v>5</v>
      </c>
      <c r="H1" s="3" t="s">
        <v>4</v>
      </c>
      <c r="I1" s="3" t="s">
        <v>6</v>
      </c>
      <c r="J1" s="3" t="s">
        <v>7</v>
      </c>
      <c r="K1" s="3" t="s">
        <v>16</v>
      </c>
      <c r="L1" s="3" t="s">
        <v>15</v>
      </c>
      <c r="M1" s="3" t="s">
        <v>951</v>
      </c>
      <c r="N1" s="3" t="s">
        <v>174</v>
      </c>
      <c r="O1" s="3" t="s">
        <v>175</v>
      </c>
      <c r="P1" s="3" t="s">
        <v>1719</v>
      </c>
    </row>
    <row r="2" spans="1:16" s="5" customFormat="1" ht="158.4" x14ac:dyDescent="0.3">
      <c r="A2" s="5" t="s">
        <v>172</v>
      </c>
      <c r="B2" s="5" t="s">
        <v>484</v>
      </c>
      <c r="C2" s="5" t="s">
        <v>485</v>
      </c>
      <c r="D2" s="5" t="s">
        <v>486</v>
      </c>
      <c r="E2" s="5" t="s">
        <v>487</v>
      </c>
      <c r="F2" s="5" t="s">
        <v>488</v>
      </c>
      <c r="G2" s="5" t="s">
        <v>489</v>
      </c>
      <c r="H2" s="5" t="s">
        <v>490</v>
      </c>
      <c r="I2" s="5" t="s">
        <v>491</v>
      </c>
      <c r="J2" s="24" t="s">
        <v>492</v>
      </c>
      <c r="L2" s="5" t="s">
        <v>493</v>
      </c>
      <c r="M2" s="5" t="s">
        <v>177</v>
      </c>
    </row>
    <row r="3" spans="1:16" s="5" customFormat="1" ht="57.6" x14ac:dyDescent="0.3">
      <c r="A3" s="18" t="s">
        <v>172</v>
      </c>
      <c r="B3" s="5" t="s">
        <v>494</v>
      </c>
      <c r="C3" s="5" t="s">
        <v>485</v>
      </c>
      <c r="D3" s="5" t="s">
        <v>486</v>
      </c>
      <c r="E3" s="5" t="s">
        <v>8</v>
      </c>
      <c r="F3" s="5" t="s">
        <v>495</v>
      </c>
      <c r="G3" s="5" t="s">
        <v>496</v>
      </c>
      <c r="H3" s="5" t="s">
        <v>497</v>
      </c>
      <c r="I3" s="5" t="s">
        <v>498</v>
      </c>
      <c r="J3" s="5" t="s">
        <v>499</v>
      </c>
      <c r="L3" s="5" t="s">
        <v>500</v>
      </c>
      <c r="M3" s="14" t="s">
        <v>177</v>
      </c>
    </row>
    <row r="4" spans="1:16" s="5" customFormat="1" ht="43.2" x14ac:dyDescent="0.3">
      <c r="A4" s="18" t="s">
        <v>172</v>
      </c>
      <c r="B4" s="5" t="s">
        <v>501</v>
      </c>
      <c r="C4" s="5" t="s">
        <v>485</v>
      </c>
      <c r="D4" s="5" t="s">
        <v>486</v>
      </c>
      <c r="E4" s="5" t="s">
        <v>8</v>
      </c>
      <c r="F4" s="5" t="s">
        <v>495</v>
      </c>
      <c r="G4" s="5" t="s">
        <v>502</v>
      </c>
      <c r="H4" s="5" t="s">
        <v>503</v>
      </c>
      <c r="I4" s="5" t="s">
        <v>504</v>
      </c>
      <c r="J4" s="5" t="s">
        <v>505</v>
      </c>
      <c r="L4" s="5" t="s">
        <v>506</v>
      </c>
      <c r="M4" s="14" t="s">
        <v>177</v>
      </c>
    </row>
    <row r="5" spans="1:16" s="18" customFormat="1" ht="86.4" x14ac:dyDescent="0.3">
      <c r="A5" s="18" t="s">
        <v>172</v>
      </c>
      <c r="B5" s="25" t="s">
        <v>507</v>
      </c>
      <c r="C5" s="25" t="s">
        <v>485</v>
      </c>
      <c r="D5" s="25" t="s">
        <v>486</v>
      </c>
      <c r="E5" s="25" t="s">
        <v>10</v>
      </c>
      <c r="F5" s="25" t="s">
        <v>488</v>
      </c>
      <c r="G5" s="25" t="s">
        <v>508</v>
      </c>
      <c r="H5" s="25" t="s">
        <v>509</v>
      </c>
      <c r="I5" s="25" t="s">
        <v>510</v>
      </c>
      <c r="J5" s="25" t="s">
        <v>511</v>
      </c>
      <c r="K5" s="18" t="s">
        <v>512</v>
      </c>
      <c r="L5" s="18" t="s">
        <v>513</v>
      </c>
      <c r="M5" s="18" t="s">
        <v>178</v>
      </c>
    </row>
    <row r="6" spans="1:16" s="5" customFormat="1" ht="57.6" x14ac:dyDescent="0.3">
      <c r="A6" s="18" t="s">
        <v>172</v>
      </c>
      <c r="B6" s="5" t="s">
        <v>514</v>
      </c>
      <c r="C6" s="5" t="s">
        <v>485</v>
      </c>
      <c r="D6" s="5" t="s">
        <v>486</v>
      </c>
      <c r="E6" s="5" t="s">
        <v>9</v>
      </c>
      <c r="F6" s="5" t="s">
        <v>515</v>
      </c>
      <c r="G6" s="5" t="s">
        <v>516</v>
      </c>
      <c r="H6" s="5" t="s">
        <v>517</v>
      </c>
      <c r="I6" s="5" t="s">
        <v>518</v>
      </c>
      <c r="J6" s="5" t="s">
        <v>519</v>
      </c>
      <c r="L6" s="5" t="s">
        <v>520</v>
      </c>
      <c r="M6" s="14" t="s">
        <v>177</v>
      </c>
    </row>
    <row r="7" spans="1:16" s="5" customFormat="1" ht="43.2" x14ac:dyDescent="0.3">
      <c r="A7" s="18" t="s">
        <v>172</v>
      </c>
      <c r="B7" s="25" t="s">
        <v>521</v>
      </c>
      <c r="C7" s="25" t="s">
        <v>522</v>
      </c>
      <c r="D7" s="25" t="s">
        <v>523</v>
      </c>
      <c r="E7" s="5" t="s">
        <v>524</v>
      </c>
      <c r="F7" s="5" t="s">
        <v>525</v>
      </c>
      <c r="G7" s="5" t="s">
        <v>526</v>
      </c>
      <c r="H7" s="5" t="s">
        <v>527</v>
      </c>
      <c r="I7" s="5" t="s">
        <v>528</v>
      </c>
      <c r="J7" s="5" t="s">
        <v>529</v>
      </c>
      <c r="M7" s="14" t="s">
        <v>177</v>
      </c>
    </row>
    <row r="8" spans="1:16" s="5" customFormat="1" ht="57.6" x14ac:dyDescent="0.3">
      <c r="A8" s="18" t="s">
        <v>172</v>
      </c>
      <c r="B8" s="25" t="s">
        <v>530</v>
      </c>
      <c r="C8" s="25" t="s">
        <v>522</v>
      </c>
      <c r="D8" s="25" t="s">
        <v>523</v>
      </c>
      <c r="E8" s="5" t="s">
        <v>10</v>
      </c>
      <c r="F8" s="5" t="s">
        <v>488</v>
      </c>
      <c r="G8" s="5" t="s">
        <v>531</v>
      </c>
      <c r="H8" s="5" t="s">
        <v>532</v>
      </c>
      <c r="I8" s="5" t="s">
        <v>533</v>
      </c>
      <c r="J8" s="5" t="s">
        <v>534</v>
      </c>
      <c r="M8" s="14" t="s">
        <v>177</v>
      </c>
    </row>
    <row r="9" spans="1:16" s="5" customFormat="1" ht="28.8" x14ac:dyDescent="0.3">
      <c r="A9" s="18" t="s">
        <v>172</v>
      </c>
      <c r="B9" s="25" t="s">
        <v>535</v>
      </c>
      <c r="C9" s="25" t="s">
        <v>536</v>
      </c>
      <c r="D9" s="25" t="s">
        <v>523</v>
      </c>
      <c r="E9" s="5" t="s">
        <v>537</v>
      </c>
      <c r="F9" s="5" t="s">
        <v>372</v>
      </c>
      <c r="G9" s="5" t="s">
        <v>372</v>
      </c>
      <c r="H9" s="5" t="s">
        <v>372</v>
      </c>
      <c r="I9" s="5" t="s">
        <v>538</v>
      </c>
      <c r="M9" s="14" t="s">
        <v>177</v>
      </c>
    </row>
    <row r="10" spans="1:16" ht="72" customHeight="1" x14ac:dyDescent="0.3">
      <c r="A10" s="18" t="s">
        <v>172</v>
      </c>
      <c r="B10" t="s">
        <v>539</v>
      </c>
      <c r="C10" t="s">
        <v>540</v>
      </c>
      <c r="D10" t="s">
        <v>486</v>
      </c>
      <c r="E10" t="s">
        <v>8</v>
      </c>
      <c r="F10" t="s">
        <v>541</v>
      </c>
      <c r="G10" s="5" t="s">
        <v>542</v>
      </c>
      <c r="H10" s="5" t="s">
        <v>543</v>
      </c>
      <c r="I10" s="10" t="s">
        <v>544</v>
      </c>
      <c r="J10" s="5"/>
      <c r="K10" s="5"/>
      <c r="L10" s="5" t="s">
        <v>1713</v>
      </c>
      <c r="M10" s="14" t="s">
        <v>593</v>
      </c>
      <c r="P10"/>
    </row>
    <row r="11" spans="1:16" ht="187.2" customHeight="1" x14ac:dyDescent="0.3">
      <c r="A11" s="18" t="s">
        <v>172</v>
      </c>
      <c r="B11" t="s">
        <v>545</v>
      </c>
      <c r="C11" t="s">
        <v>540</v>
      </c>
      <c r="D11" t="s">
        <v>486</v>
      </c>
      <c r="E11" t="s">
        <v>8</v>
      </c>
      <c r="F11" t="s">
        <v>541</v>
      </c>
      <c r="G11" s="5" t="s">
        <v>546</v>
      </c>
      <c r="H11" s="5"/>
      <c r="I11" s="5" t="s">
        <v>547</v>
      </c>
      <c r="J11" s="5" t="s">
        <v>548</v>
      </c>
      <c r="K11" s="5" t="s">
        <v>549</v>
      </c>
      <c r="L11" s="5" t="s">
        <v>550</v>
      </c>
      <c r="M11" s="14" t="s">
        <v>178</v>
      </c>
      <c r="P11"/>
    </row>
    <row r="12" spans="1:16" ht="57.6" customHeight="1" x14ac:dyDescent="0.3">
      <c r="A12" s="18" t="s">
        <v>172</v>
      </c>
      <c r="B12" t="s">
        <v>551</v>
      </c>
      <c r="C12" t="s">
        <v>540</v>
      </c>
      <c r="D12" t="s">
        <v>486</v>
      </c>
      <c r="E12" t="s">
        <v>8</v>
      </c>
      <c r="F12" t="s">
        <v>541</v>
      </c>
      <c r="G12" s="5" t="s">
        <v>552</v>
      </c>
      <c r="H12" s="5" t="s">
        <v>553</v>
      </c>
      <c r="I12" s="5" t="s">
        <v>554</v>
      </c>
      <c r="J12" s="5"/>
      <c r="K12" s="5"/>
      <c r="L12" s="5" t="s">
        <v>555</v>
      </c>
      <c r="M12" s="14" t="s">
        <v>177</v>
      </c>
      <c r="P12"/>
    </row>
    <row r="13" spans="1:16" ht="129.6" customHeight="1" x14ac:dyDescent="0.3">
      <c r="A13" s="18" t="s">
        <v>172</v>
      </c>
      <c r="B13" t="s">
        <v>556</v>
      </c>
      <c r="C13" t="s">
        <v>540</v>
      </c>
      <c r="D13" t="s">
        <v>486</v>
      </c>
      <c r="E13" t="s">
        <v>487</v>
      </c>
      <c r="F13" t="s">
        <v>557</v>
      </c>
      <c r="G13" s="5" t="s">
        <v>558</v>
      </c>
      <c r="H13" s="5"/>
      <c r="I13" s="5" t="s">
        <v>559</v>
      </c>
      <c r="J13" s="5" t="s">
        <v>560</v>
      </c>
      <c r="K13" s="5"/>
      <c r="L13" s="5" t="s">
        <v>561</v>
      </c>
      <c r="M13" s="14" t="s">
        <v>177</v>
      </c>
      <c r="P13"/>
    </row>
    <row r="14" spans="1:16" ht="72" customHeight="1" x14ac:dyDescent="0.3">
      <c r="A14" s="18" t="s">
        <v>172</v>
      </c>
      <c r="B14" t="s">
        <v>562</v>
      </c>
      <c r="C14" t="s">
        <v>540</v>
      </c>
      <c r="D14" t="s">
        <v>486</v>
      </c>
      <c r="E14" t="s">
        <v>9</v>
      </c>
      <c r="F14" t="s">
        <v>541</v>
      </c>
      <c r="G14" s="5" t="s">
        <v>552</v>
      </c>
      <c r="H14" s="5"/>
      <c r="I14" s="5" t="s">
        <v>563</v>
      </c>
      <c r="J14" s="5"/>
      <c r="K14" s="5"/>
      <c r="L14" s="5" t="s">
        <v>564</v>
      </c>
      <c r="M14" s="14" t="s">
        <v>177</v>
      </c>
      <c r="P14"/>
    </row>
    <row r="15" spans="1:16" ht="115.2" customHeight="1" x14ac:dyDescent="0.3">
      <c r="A15" s="18" t="s">
        <v>172</v>
      </c>
      <c r="B15" t="s">
        <v>565</v>
      </c>
      <c r="C15" t="s">
        <v>540</v>
      </c>
      <c r="D15" t="s">
        <v>486</v>
      </c>
      <c r="E15" t="s">
        <v>9</v>
      </c>
      <c r="F15" t="s">
        <v>541</v>
      </c>
      <c r="G15" s="5" t="s">
        <v>566</v>
      </c>
      <c r="H15" s="5" t="s">
        <v>567</v>
      </c>
      <c r="I15" s="5" t="s">
        <v>568</v>
      </c>
      <c r="J15" s="5"/>
      <c r="K15" s="5"/>
      <c r="L15" s="5" t="s">
        <v>569</v>
      </c>
      <c r="M15" s="14" t="s">
        <v>178</v>
      </c>
      <c r="P15"/>
    </row>
    <row r="16" spans="1:16" ht="115.8" customHeight="1" x14ac:dyDescent="0.3">
      <c r="A16" s="18" t="s">
        <v>172</v>
      </c>
      <c r="B16" t="s">
        <v>570</v>
      </c>
      <c r="C16" t="s">
        <v>540</v>
      </c>
      <c r="D16" t="s">
        <v>486</v>
      </c>
      <c r="E16" t="s">
        <v>9</v>
      </c>
      <c r="F16" t="s">
        <v>372</v>
      </c>
      <c r="G16" s="5" t="s">
        <v>372</v>
      </c>
      <c r="H16" s="5" t="s">
        <v>571</v>
      </c>
      <c r="I16" s="5" t="s">
        <v>572</v>
      </c>
      <c r="J16" s="5"/>
      <c r="K16" s="5"/>
      <c r="L16" s="5"/>
      <c r="M16" s="14" t="s">
        <v>573</v>
      </c>
      <c r="P16" s="5" t="s">
        <v>1725</v>
      </c>
    </row>
    <row r="17" spans="1:16" ht="28.8" x14ac:dyDescent="0.3">
      <c r="A17" s="18" t="s">
        <v>173</v>
      </c>
      <c r="B17" t="s">
        <v>574</v>
      </c>
      <c r="C17" t="s">
        <v>468</v>
      </c>
      <c r="D17" t="s">
        <v>486</v>
      </c>
      <c r="E17" s="26" t="s">
        <v>8</v>
      </c>
      <c r="F17" s="21" t="s">
        <v>372</v>
      </c>
      <c r="G17" t="s">
        <v>372</v>
      </c>
      <c r="H17" s="22" t="s">
        <v>469</v>
      </c>
      <c r="I17" s="23" t="s">
        <v>470</v>
      </c>
      <c r="J17" s="23"/>
      <c r="K17" s="5"/>
      <c r="L17" s="5"/>
      <c r="M17" s="14" t="s">
        <v>177</v>
      </c>
      <c r="P17"/>
    </row>
    <row r="18" spans="1:16" x14ac:dyDescent="0.3">
      <c r="A18" s="18" t="s">
        <v>173</v>
      </c>
      <c r="B18" t="s">
        <v>575</v>
      </c>
      <c r="C18" t="s">
        <v>472</v>
      </c>
      <c r="D18" t="s">
        <v>486</v>
      </c>
      <c r="E18" t="s">
        <v>8</v>
      </c>
      <c r="F18" s="21" t="s">
        <v>372</v>
      </c>
      <c r="G18" t="s">
        <v>372</v>
      </c>
      <c r="H18" t="s">
        <v>473</v>
      </c>
      <c r="I18" s="23" t="s">
        <v>576</v>
      </c>
      <c r="J18" s="5"/>
      <c r="K18" s="5"/>
      <c r="L18" s="5"/>
      <c r="M18" s="14" t="s">
        <v>177</v>
      </c>
      <c r="P18"/>
    </row>
    <row r="19" spans="1:16" ht="28.8" x14ac:dyDescent="0.3">
      <c r="A19" s="18" t="s">
        <v>173</v>
      </c>
      <c r="B19" t="s">
        <v>577</v>
      </c>
      <c r="C19" t="s">
        <v>472</v>
      </c>
      <c r="D19" t="s">
        <v>486</v>
      </c>
      <c r="E19" t="s">
        <v>10</v>
      </c>
      <c r="F19" s="21" t="s">
        <v>372</v>
      </c>
      <c r="G19" t="s">
        <v>372</v>
      </c>
      <c r="H19" t="s">
        <v>578</v>
      </c>
      <c r="I19" s="5" t="s">
        <v>579</v>
      </c>
      <c r="J19" s="5"/>
      <c r="K19" s="5"/>
      <c r="L19" s="5"/>
      <c r="M19" s="14" t="s">
        <v>177</v>
      </c>
      <c r="P19"/>
    </row>
    <row r="20" spans="1:16" ht="72" x14ac:dyDescent="0.3">
      <c r="A20" s="18" t="s">
        <v>173</v>
      </c>
      <c r="B20" t="s">
        <v>580</v>
      </c>
      <c r="C20" t="s">
        <v>134</v>
      </c>
      <c r="D20" t="s">
        <v>523</v>
      </c>
      <c r="E20" t="s">
        <v>9</v>
      </c>
      <c r="F20" t="s">
        <v>581</v>
      </c>
      <c r="G20" t="s">
        <v>582</v>
      </c>
      <c r="H20" t="s">
        <v>583</v>
      </c>
      <c r="I20" s="5" t="s">
        <v>584</v>
      </c>
      <c r="J20" s="5" t="s">
        <v>585</v>
      </c>
      <c r="M20" s="14" t="s">
        <v>177</v>
      </c>
      <c r="N20" t="s">
        <v>586</v>
      </c>
      <c r="O20" t="s">
        <v>587</v>
      </c>
      <c r="P20"/>
    </row>
    <row r="21" spans="1:16" ht="115.2" x14ac:dyDescent="0.3">
      <c r="A21" s="18" t="s">
        <v>173</v>
      </c>
      <c r="B21" t="s">
        <v>588</v>
      </c>
      <c r="C21" t="s">
        <v>134</v>
      </c>
      <c r="D21" t="s">
        <v>523</v>
      </c>
      <c r="E21" t="s">
        <v>9</v>
      </c>
      <c r="F21" t="s">
        <v>581</v>
      </c>
      <c r="G21" t="s">
        <v>589</v>
      </c>
      <c r="H21" t="s">
        <v>590</v>
      </c>
      <c r="I21" s="5" t="s">
        <v>591</v>
      </c>
      <c r="J21" s="5" t="s">
        <v>592</v>
      </c>
      <c r="M21" s="14" t="s">
        <v>593</v>
      </c>
      <c r="P21"/>
    </row>
    <row r="22" spans="1:16" ht="388.8" customHeight="1" x14ac:dyDescent="0.3">
      <c r="A22" t="s">
        <v>173</v>
      </c>
      <c r="B22" t="s">
        <v>594</v>
      </c>
      <c r="C22" t="s">
        <v>134</v>
      </c>
      <c r="D22" t="s">
        <v>523</v>
      </c>
      <c r="E22" t="s">
        <v>9</v>
      </c>
      <c r="F22" t="s">
        <v>581</v>
      </c>
      <c r="G22" t="s">
        <v>595</v>
      </c>
      <c r="H22" t="s">
        <v>596</v>
      </c>
      <c r="I22" s="5" t="s">
        <v>597</v>
      </c>
      <c r="J22" s="5" t="s">
        <v>140</v>
      </c>
      <c r="K22" s="5" t="s">
        <v>598</v>
      </c>
      <c r="M22" s="14" t="s">
        <v>599</v>
      </c>
      <c r="P22"/>
    </row>
    <row r="23" spans="1:16" ht="403.2" customHeight="1" x14ac:dyDescent="0.3">
      <c r="A23" t="s">
        <v>173</v>
      </c>
      <c r="B23" t="s">
        <v>600</v>
      </c>
      <c r="C23" t="s">
        <v>134</v>
      </c>
      <c r="D23" t="s">
        <v>523</v>
      </c>
      <c r="E23" t="s">
        <v>9</v>
      </c>
      <c r="F23" t="s">
        <v>581</v>
      </c>
      <c r="G23" t="s">
        <v>601</v>
      </c>
      <c r="H23" t="s">
        <v>596</v>
      </c>
      <c r="I23" s="5" t="s">
        <v>602</v>
      </c>
      <c r="J23" s="5" t="s">
        <v>140</v>
      </c>
      <c r="M23" s="14" t="s">
        <v>593</v>
      </c>
      <c r="P23"/>
    </row>
    <row r="24" spans="1:16" s="47" customFormat="1" ht="141.6" customHeight="1" x14ac:dyDescent="0.3">
      <c r="A24" s="47" t="s">
        <v>173</v>
      </c>
      <c r="B24" s="47" t="s">
        <v>603</v>
      </c>
      <c r="C24" s="47" t="s">
        <v>134</v>
      </c>
      <c r="D24" s="47" t="s">
        <v>523</v>
      </c>
      <c r="E24" s="47" t="s">
        <v>8</v>
      </c>
      <c r="F24" s="47" t="s">
        <v>581</v>
      </c>
      <c r="G24" s="47" t="s">
        <v>604</v>
      </c>
      <c r="H24" s="47" t="s">
        <v>605</v>
      </c>
      <c r="I24" s="46" t="s">
        <v>606</v>
      </c>
      <c r="J24" s="46" t="s">
        <v>607</v>
      </c>
      <c r="K24" s="46" t="s">
        <v>608</v>
      </c>
      <c r="M24" s="48" t="s">
        <v>1714</v>
      </c>
      <c r="P24" s="46" t="s">
        <v>1729</v>
      </c>
    </row>
    <row r="25" spans="1:16" ht="230.4" customHeight="1" x14ac:dyDescent="0.3">
      <c r="A25" s="18" t="s">
        <v>173</v>
      </c>
      <c r="B25" t="s">
        <v>610</v>
      </c>
      <c r="C25" t="s">
        <v>134</v>
      </c>
      <c r="D25" t="s">
        <v>523</v>
      </c>
      <c r="E25" t="s">
        <v>8</v>
      </c>
      <c r="F25" t="s">
        <v>581</v>
      </c>
      <c r="G25" t="s">
        <v>609</v>
      </c>
      <c r="H25" t="s">
        <v>611</v>
      </c>
      <c r="I25" s="5" t="s">
        <v>612</v>
      </c>
      <c r="J25" s="5" t="s">
        <v>613</v>
      </c>
      <c r="M25" s="14" t="s">
        <v>593</v>
      </c>
      <c r="P25"/>
    </row>
    <row r="26" spans="1:16" ht="100.8" customHeight="1" x14ac:dyDescent="0.3">
      <c r="A26" s="18" t="s">
        <v>173</v>
      </c>
      <c r="B26" t="s">
        <v>614</v>
      </c>
      <c r="C26" t="s">
        <v>134</v>
      </c>
      <c r="D26" t="s">
        <v>523</v>
      </c>
      <c r="E26" t="s">
        <v>315</v>
      </c>
      <c r="F26" t="s">
        <v>581</v>
      </c>
      <c r="G26" t="s">
        <v>615</v>
      </c>
      <c r="H26" t="s">
        <v>315</v>
      </c>
      <c r="I26" s="5" t="s">
        <v>616</v>
      </c>
      <c r="J26" s="5" t="s">
        <v>317</v>
      </c>
      <c r="M26" s="14" t="s">
        <v>593</v>
      </c>
      <c r="P26"/>
    </row>
    <row r="27" spans="1:16" ht="43.2" x14ac:dyDescent="0.3">
      <c r="A27" s="18" t="s">
        <v>173</v>
      </c>
      <c r="B27" t="s">
        <v>617</v>
      </c>
      <c r="C27" t="s">
        <v>134</v>
      </c>
      <c r="D27" t="s">
        <v>523</v>
      </c>
      <c r="E27" t="s">
        <v>9</v>
      </c>
      <c r="F27" t="s">
        <v>581</v>
      </c>
      <c r="G27" t="s">
        <v>618</v>
      </c>
      <c r="H27" t="s">
        <v>619</v>
      </c>
      <c r="I27" s="5" t="s">
        <v>620</v>
      </c>
      <c r="J27" s="5" t="s">
        <v>621</v>
      </c>
      <c r="M27" s="14" t="s">
        <v>177</v>
      </c>
      <c r="P27"/>
    </row>
    <row r="28" spans="1:16" ht="259.2" customHeight="1" x14ac:dyDescent="0.3">
      <c r="A28" s="18" t="s">
        <v>173</v>
      </c>
      <c r="B28" t="s">
        <v>622</v>
      </c>
      <c r="C28" t="s">
        <v>134</v>
      </c>
      <c r="D28" t="s">
        <v>523</v>
      </c>
      <c r="E28" t="s">
        <v>10</v>
      </c>
      <c r="F28" t="s">
        <v>581</v>
      </c>
      <c r="G28" t="s">
        <v>623</v>
      </c>
      <c r="H28" t="s">
        <v>624</v>
      </c>
      <c r="I28" s="5" t="s">
        <v>625</v>
      </c>
      <c r="J28" s="5" t="s">
        <v>140</v>
      </c>
      <c r="M28" s="14" t="s">
        <v>593</v>
      </c>
      <c r="P28"/>
    </row>
    <row r="29" spans="1:16" ht="72" x14ac:dyDescent="0.3">
      <c r="A29" s="18" t="s">
        <v>173</v>
      </c>
      <c r="B29" t="s">
        <v>626</v>
      </c>
      <c r="C29" t="s">
        <v>134</v>
      </c>
      <c r="D29" t="s">
        <v>523</v>
      </c>
      <c r="E29" t="s">
        <v>9</v>
      </c>
      <c r="F29" t="s">
        <v>581</v>
      </c>
      <c r="G29" t="s">
        <v>627</v>
      </c>
      <c r="H29" t="s">
        <v>628</v>
      </c>
      <c r="I29" s="5" t="s">
        <v>629</v>
      </c>
      <c r="J29" s="5" t="s">
        <v>140</v>
      </c>
      <c r="K29" s="5" t="s">
        <v>630</v>
      </c>
      <c r="M29" s="14" t="s">
        <v>177</v>
      </c>
      <c r="P29"/>
    </row>
    <row r="30" spans="1:16" ht="28.8" x14ac:dyDescent="0.3">
      <c r="A30" s="18" t="s">
        <v>173</v>
      </c>
      <c r="B30" t="s">
        <v>631</v>
      </c>
      <c r="C30" t="s">
        <v>134</v>
      </c>
      <c r="D30" t="s">
        <v>523</v>
      </c>
      <c r="E30" t="s">
        <v>8</v>
      </c>
      <c r="F30" t="s">
        <v>581</v>
      </c>
      <c r="G30" t="s">
        <v>632</v>
      </c>
      <c r="H30" t="s">
        <v>633</v>
      </c>
      <c r="I30" s="5" t="s">
        <v>634</v>
      </c>
      <c r="J30" s="5" t="s">
        <v>635</v>
      </c>
      <c r="M30" s="14" t="s">
        <v>177</v>
      </c>
      <c r="P30"/>
    </row>
    <row r="31" spans="1:16" s="5" customFormat="1" x14ac:dyDescent="0.3"/>
    <row r="32" spans="1:16"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row r="114" s="5" customFormat="1" x14ac:dyDescent="0.3"/>
    <row r="115" s="5" customFormat="1" x14ac:dyDescent="0.3"/>
    <row r="116" s="5" customFormat="1" x14ac:dyDescent="0.3"/>
    <row r="117" s="5" customFormat="1" x14ac:dyDescent="0.3"/>
    <row r="118" s="5" customFormat="1" x14ac:dyDescent="0.3"/>
    <row r="119" s="5" customFormat="1" x14ac:dyDescent="0.3"/>
    <row r="120" s="5" customFormat="1" x14ac:dyDescent="0.3"/>
    <row r="121" s="5" customFormat="1" x14ac:dyDescent="0.3"/>
    <row r="122" s="5" customFormat="1" x14ac:dyDescent="0.3"/>
    <row r="123" s="5" customFormat="1" x14ac:dyDescent="0.3"/>
    <row r="124" s="5" customFormat="1" x14ac:dyDescent="0.3"/>
    <row r="125" s="5" customFormat="1" x14ac:dyDescent="0.3"/>
    <row r="126" s="5" customFormat="1" x14ac:dyDescent="0.3"/>
    <row r="127" s="5" customFormat="1" x14ac:dyDescent="0.3"/>
    <row r="128" s="5" customFormat="1" x14ac:dyDescent="0.3"/>
    <row r="129" s="5" customFormat="1" x14ac:dyDescent="0.3"/>
  </sheetData>
  <autoFilter ref="A1:O30"/>
  <dataValidations count="1">
    <dataValidation type="list" allowBlank="1" showInputMessage="1" showErrorMessage="1" sqref="E2:E8 E24 E28 E25 E30:E1048576 E10:E19">
      <formula1>major_or_minor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14" zoomScale="60" zoomScaleNormal="60" workbookViewId="0">
      <selection activeCell="C29" sqref="C29"/>
    </sheetView>
  </sheetViews>
  <sheetFormatPr defaultColWidth="8.6640625" defaultRowHeight="14.4" x14ac:dyDescent="0.3"/>
  <cols>
    <col min="1" max="1" width="8.6640625" style="5"/>
    <col min="2" max="2" width="21.33203125" style="5" customWidth="1"/>
    <col min="3" max="3" width="11.33203125" style="5" customWidth="1"/>
    <col min="4" max="4" width="10.109375" style="5" customWidth="1"/>
    <col min="5" max="5" width="12.77734375" style="5" customWidth="1"/>
    <col min="6" max="6" width="11.6640625" style="5" customWidth="1"/>
    <col min="7" max="7" width="10.6640625" style="5" customWidth="1"/>
    <col min="8" max="8" width="13.6640625" style="5" customWidth="1"/>
    <col min="9" max="9" width="58.33203125" style="5" customWidth="1"/>
    <col min="10" max="10" width="20" style="5" customWidth="1"/>
    <col min="11" max="11" width="18.6640625" style="5" customWidth="1"/>
    <col min="12" max="12" width="15.44140625" style="5" customWidth="1"/>
    <col min="13" max="14" width="16.109375" style="5" customWidth="1"/>
    <col min="15" max="15" width="20.77734375" style="5" customWidth="1"/>
    <col min="16" max="16" width="17.33203125" style="5" customWidth="1"/>
    <col min="17" max="257" width="8.6640625" style="5"/>
    <col min="258" max="258" width="21.33203125" style="5" customWidth="1"/>
    <col min="259" max="259" width="11.33203125" style="5" customWidth="1"/>
    <col min="260" max="260" width="10.109375" style="5" customWidth="1"/>
    <col min="261" max="261" width="12.77734375" style="5" customWidth="1"/>
    <col min="262" max="262" width="11.6640625" style="5" customWidth="1"/>
    <col min="263" max="263" width="10.6640625" style="5" customWidth="1"/>
    <col min="264" max="264" width="13.109375" style="5" customWidth="1"/>
    <col min="265" max="265" width="58.33203125" style="5" customWidth="1"/>
    <col min="266" max="266" width="20" style="5" customWidth="1"/>
    <col min="267" max="267" width="18.6640625" style="5" customWidth="1"/>
    <col min="268" max="268" width="15.44140625" style="5" customWidth="1"/>
    <col min="269" max="270" width="16.109375" style="5" customWidth="1"/>
    <col min="271" max="271" width="12.77734375" style="5" customWidth="1"/>
    <col min="272" max="513" width="8.6640625" style="5"/>
    <col min="514" max="514" width="21.33203125" style="5" customWidth="1"/>
    <col min="515" max="515" width="11.33203125" style="5" customWidth="1"/>
    <col min="516" max="516" width="10.109375" style="5" customWidth="1"/>
    <col min="517" max="517" width="12.77734375" style="5" customWidth="1"/>
    <col min="518" max="518" width="11.6640625" style="5" customWidth="1"/>
    <col min="519" max="519" width="10.6640625" style="5" customWidth="1"/>
    <col min="520" max="520" width="13.109375" style="5" customWidth="1"/>
    <col min="521" max="521" width="58.33203125" style="5" customWidth="1"/>
    <col min="522" max="522" width="20" style="5" customWidth="1"/>
    <col min="523" max="523" width="18.6640625" style="5" customWidth="1"/>
    <col min="524" max="524" width="15.44140625" style="5" customWidth="1"/>
    <col min="525" max="526" width="16.109375" style="5" customWidth="1"/>
    <col min="527" max="527" width="12.77734375" style="5" customWidth="1"/>
    <col min="528" max="769" width="8.6640625" style="5"/>
    <col min="770" max="770" width="21.33203125" style="5" customWidth="1"/>
    <col min="771" max="771" width="11.33203125" style="5" customWidth="1"/>
    <col min="772" max="772" width="10.109375" style="5" customWidth="1"/>
    <col min="773" max="773" width="12.77734375" style="5" customWidth="1"/>
    <col min="774" max="774" width="11.6640625" style="5" customWidth="1"/>
    <col min="775" max="775" width="10.6640625" style="5" customWidth="1"/>
    <col min="776" max="776" width="13.109375" style="5" customWidth="1"/>
    <col min="777" max="777" width="58.33203125" style="5" customWidth="1"/>
    <col min="778" max="778" width="20" style="5" customWidth="1"/>
    <col min="779" max="779" width="18.6640625" style="5" customWidth="1"/>
    <col min="780" max="780" width="15.44140625" style="5" customWidth="1"/>
    <col min="781" max="782" width="16.109375" style="5" customWidth="1"/>
    <col min="783" max="783" width="12.77734375" style="5" customWidth="1"/>
    <col min="784" max="1025" width="8.6640625" style="5"/>
    <col min="1026" max="1026" width="21.33203125" style="5" customWidth="1"/>
    <col min="1027" max="1027" width="11.33203125" style="5" customWidth="1"/>
    <col min="1028" max="1028" width="10.109375" style="5" customWidth="1"/>
    <col min="1029" max="1029" width="12.77734375" style="5" customWidth="1"/>
    <col min="1030" max="1030" width="11.6640625" style="5" customWidth="1"/>
    <col min="1031" max="1031" width="10.6640625" style="5" customWidth="1"/>
    <col min="1032" max="1032" width="13.109375" style="5" customWidth="1"/>
    <col min="1033" max="1033" width="58.33203125" style="5" customWidth="1"/>
    <col min="1034" max="1034" width="20" style="5" customWidth="1"/>
    <col min="1035" max="1035" width="18.6640625" style="5" customWidth="1"/>
    <col min="1036" max="1036" width="15.44140625" style="5" customWidth="1"/>
    <col min="1037" max="1038" width="16.109375" style="5" customWidth="1"/>
    <col min="1039" max="1039" width="12.77734375" style="5" customWidth="1"/>
    <col min="1040" max="1281" width="8.6640625" style="5"/>
    <col min="1282" max="1282" width="21.33203125" style="5" customWidth="1"/>
    <col min="1283" max="1283" width="11.33203125" style="5" customWidth="1"/>
    <col min="1284" max="1284" width="10.109375" style="5" customWidth="1"/>
    <col min="1285" max="1285" width="12.77734375" style="5" customWidth="1"/>
    <col min="1286" max="1286" width="11.6640625" style="5" customWidth="1"/>
    <col min="1287" max="1287" width="10.6640625" style="5" customWidth="1"/>
    <col min="1288" max="1288" width="13.109375" style="5" customWidth="1"/>
    <col min="1289" max="1289" width="58.33203125" style="5" customWidth="1"/>
    <col min="1290" max="1290" width="20" style="5" customWidth="1"/>
    <col min="1291" max="1291" width="18.6640625" style="5" customWidth="1"/>
    <col min="1292" max="1292" width="15.44140625" style="5" customWidth="1"/>
    <col min="1293" max="1294" width="16.109375" style="5" customWidth="1"/>
    <col min="1295" max="1295" width="12.77734375" style="5" customWidth="1"/>
    <col min="1296" max="1537" width="8.6640625" style="5"/>
    <col min="1538" max="1538" width="21.33203125" style="5" customWidth="1"/>
    <col min="1539" max="1539" width="11.33203125" style="5" customWidth="1"/>
    <col min="1540" max="1540" width="10.109375" style="5" customWidth="1"/>
    <col min="1541" max="1541" width="12.77734375" style="5" customWidth="1"/>
    <col min="1542" max="1542" width="11.6640625" style="5" customWidth="1"/>
    <col min="1543" max="1543" width="10.6640625" style="5" customWidth="1"/>
    <col min="1544" max="1544" width="13.109375" style="5" customWidth="1"/>
    <col min="1545" max="1545" width="58.33203125" style="5" customWidth="1"/>
    <col min="1546" max="1546" width="20" style="5" customWidth="1"/>
    <col min="1547" max="1547" width="18.6640625" style="5" customWidth="1"/>
    <col min="1548" max="1548" width="15.44140625" style="5" customWidth="1"/>
    <col min="1549" max="1550" width="16.109375" style="5" customWidth="1"/>
    <col min="1551" max="1551" width="12.77734375" style="5" customWidth="1"/>
    <col min="1552" max="1793" width="8.6640625" style="5"/>
    <col min="1794" max="1794" width="21.33203125" style="5" customWidth="1"/>
    <col min="1795" max="1795" width="11.33203125" style="5" customWidth="1"/>
    <col min="1796" max="1796" width="10.109375" style="5" customWidth="1"/>
    <col min="1797" max="1797" width="12.77734375" style="5" customWidth="1"/>
    <col min="1798" max="1798" width="11.6640625" style="5" customWidth="1"/>
    <col min="1799" max="1799" width="10.6640625" style="5" customWidth="1"/>
    <col min="1800" max="1800" width="13.109375" style="5" customWidth="1"/>
    <col min="1801" max="1801" width="58.33203125" style="5" customWidth="1"/>
    <col min="1802" max="1802" width="20" style="5" customWidth="1"/>
    <col min="1803" max="1803" width="18.6640625" style="5" customWidth="1"/>
    <col min="1804" max="1804" width="15.44140625" style="5" customWidth="1"/>
    <col min="1805" max="1806" width="16.109375" style="5" customWidth="1"/>
    <col min="1807" max="1807" width="12.77734375" style="5" customWidth="1"/>
    <col min="1808" max="2049" width="8.6640625" style="5"/>
    <col min="2050" max="2050" width="21.33203125" style="5" customWidth="1"/>
    <col min="2051" max="2051" width="11.33203125" style="5" customWidth="1"/>
    <col min="2052" max="2052" width="10.109375" style="5" customWidth="1"/>
    <col min="2053" max="2053" width="12.77734375" style="5" customWidth="1"/>
    <col min="2054" max="2054" width="11.6640625" style="5" customWidth="1"/>
    <col min="2055" max="2055" width="10.6640625" style="5" customWidth="1"/>
    <col min="2056" max="2056" width="13.109375" style="5" customWidth="1"/>
    <col min="2057" max="2057" width="58.33203125" style="5" customWidth="1"/>
    <col min="2058" max="2058" width="20" style="5" customWidth="1"/>
    <col min="2059" max="2059" width="18.6640625" style="5" customWidth="1"/>
    <col min="2060" max="2060" width="15.44140625" style="5" customWidth="1"/>
    <col min="2061" max="2062" width="16.109375" style="5" customWidth="1"/>
    <col min="2063" max="2063" width="12.77734375" style="5" customWidth="1"/>
    <col min="2064" max="2305" width="8.6640625" style="5"/>
    <col min="2306" max="2306" width="21.33203125" style="5" customWidth="1"/>
    <col min="2307" max="2307" width="11.33203125" style="5" customWidth="1"/>
    <col min="2308" max="2308" width="10.109375" style="5" customWidth="1"/>
    <col min="2309" max="2309" width="12.77734375" style="5" customWidth="1"/>
    <col min="2310" max="2310" width="11.6640625" style="5" customWidth="1"/>
    <col min="2311" max="2311" width="10.6640625" style="5" customWidth="1"/>
    <col min="2312" max="2312" width="13.109375" style="5" customWidth="1"/>
    <col min="2313" max="2313" width="58.33203125" style="5" customWidth="1"/>
    <col min="2314" max="2314" width="20" style="5" customWidth="1"/>
    <col min="2315" max="2315" width="18.6640625" style="5" customWidth="1"/>
    <col min="2316" max="2316" width="15.44140625" style="5" customWidth="1"/>
    <col min="2317" max="2318" width="16.109375" style="5" customWidth="1"/>
    <col min="2319" max="2319" width="12.77734375" style="5" customWidth="1"/>
    <col min="2320" max="2561" width="8.6640625" style="5"/>
    <col min="2562" max="2562" width="21.33203125" style="5" customWidth="1"/>
    <col min="2563" max="2563" width="11.33203125" style="5" customWidth="1"/>
    <col min="2564" max="2564" width="10.109375" style="5" customWidth="1"/>
    <col min="2565" max="2565" width="12.77734375" style="5" customWidth="1"/>
    <col min="2566" max="2566" width="11.6640625" style="5" customWidth="1"/>
    <col min="2567" max="2567" width="10.6640625" style="5" customWidth="1"/>
    <col min="2568" max="2568" width="13.109375" style="5" customWidth="1"/>
    <col min="2569" max="2569" width="58.33203125" style="5" customWidth="1"/>
    <col min="2570" max="2570" width="20" style="5" customWidth="1"/>
    <col min="2571" max="2571" width="18.6640625" style="5" customWidth="1"/>
    <col min="2572" max="2572" width="15.44140625" style="5" customWidth="1"/>
    <col min="2573" max="2574" width="16.109375" style="5" customWidth="1"/>
    <col min="2575" max="2575" width="12.77734375" style="5" customWidth="1"/>
    <col min="2576" max="2817" width="8.6640625" style="5"/>
    <col min="2818" max="2818" width="21.33203125" style="5" customWidth="1"/>
    <col min="2819" max="2819" width="11.33203125" style="5" customWidth="1"/>
    <col min="2820" max="2820" width="10.109375" style="5" customWidth="1"/>
    <col min="2821" max="2821" width="12.77734375" style="5" customWidth="1"/>
    <col min="2822" max="2822" width="11.6640625" style="5" customWidth="1"/>
    <col min="2823" max="2823" width="10.6640625" style="5" customWidth="1"/>
    <col min="2824" max="2824" width="13.109375" style="5" customWidth="1"/>
    <col min="2825" max="2825" width="58.33203125" style="5" customWidth="1"/>
    <col min="2826" max="2826" width="20" style="5" customWidth="1"/>
    <col min="2827" max="2827" width="18.6640625" style="5" customWidth="1"/>
    <col min="2828" max="2828" width="15.44140625" style="5" customWidth="1"/>
    <col min="2829" max="2830" width="16.109375" style="5" customWidth="1"/>
    <col min="2831" max="2831" width="12.77734375" style="5" customWidth="1"/>
    <col min="2832" max="3073" width="8.6640625" style="5"/>
    <col min="3074" max="3074" width="21.33203125" style="5" customWidth="1"/>
    <col min="3075" max="3075" width="11.33203125" style="5" customWidth="1"/>
    <col min="3076" max="3076" width="10.109375" style="5" customWidth="1"/>
    <col min="3077" max="3077" width="12.77734375" style="5" customWidth="1"/>
    <col min="3078" max="3078" width="11.6640625" style="5" customWidth="1"/>
    <col min="3079" max="3079" width="10.6640625" style="5" customWidth="1"/>
    <col min="3080" max="3080" width="13.109375" style="5" customWidth="1"/>
    <col min="3081" max="3081" width="58.33203125" style="5" customWidth="1"/>
    <col min="3082" max="3082" width="20" style="5" customWidth="1"/>
    <col min="3083" max="3083" width="18.6640625" style="5" customWidth="1"/>
    <col min="3084" max="3084" width="15.44140625" style="5" customWidth="1"/>
    <col min="3085" max="3086" width="16.109375" style="5" customWidth="1"/>
    <col min="3087" max="3087" width="12.77734375" style="5" customWidth="1"/>
    <col min="3088" max="3329" width="8.6640625" style="5"/>
    <col min="3330" max="3330" width="21.33203125" style="5" customWidth="1"/>
    <col min="3331" max="3331" width="11.33203125" style="5" customWidth="1"/>
    <col min="3332" max="3332" width="10.109375" style="5" customWidth="1"/>
    <col min="3333" max="3333" width="12.77734375" style="5" customWidth="1"/>
    <col min="3334" max="3334" width="11.6640625" style="5" customWidth="1"/>
    <col min="3335" max="3335" width="10.6640625" style="5" customWidth="1"/>
    <col min="3336" max="3336" width="13.109375" style="5" customWidth="1"/>
    <col min="3337" max="3337" width="58.33203125" style="5" customWidth="1"/>
    <col min="3338" max="3338" width="20" style="5" customWidth="1"/>
    <col min="3339" max="3339" width="18.6640625" style="5" customWidth="1"/>
    <col min="3340" max="3340" width="15.44140625" style="5" customWidth="1"/>
    <col min="3341" max="3342" width="16.109375" style="5" customWidth="1"/>
    <col min="3343" max="3343" width="12.77734375" style="5" customWidth="1"/>
    <col min="3344" max="3585" width="8.6640625" style="5"/>
    <col min="3586" max="3586" width="21.33203125" style="5" customWidth="1"/>
    <col min="3587" max="3587" width="11.33203125" style="5" customWidth="1"/>
    <col min="3588" max="3588" width="10.109375" style="5" customWidth="1"/>
    <col min="3589" max="3589" width="12.77734375" style="5" customWidth="1"/>
    <col min="3590" max="3590" width="11.6640625" style="5" customWidth="1"/>
    <col min="3591" max="3591" width="10.6640625" style="5" customWidth="1"/>
    <col min="3592" max="3592" width="13.109375" style="5" customWidth="1"/>
    <col min="3593" max="3593" width="58.33203125" style="5" customWidth="1"/>
    <col min="3594" max="3594" width="20" style="5" customWidth="1"/>
    <col min="3595" max="3595" width="18.6640625" style="5" customWidth="1"/>
    <col min="3596" max="3596" width="15.44140625" style="5" customWidth="1"/>
    <col min="3597" max="3598" width="16.109375" style="5" customWidth="1"/>
    <col min="3599" max="3599" width="12.77734375" style="5" customWidth="1"/>
    <col min="3600" max="3841" width="8.6640625" style="5"/>
    <col min="3842" max="3842" width="21.33203125" style="5" customWidth="1"/>
    <col min="3843" max="3843" width="11.33203125" style="5" customWidth="1"/>
    <col min="3844" max="3844" width="10.109375" style="5" customWidth="1"/>
    <col min="3845" max="3845" width="12.77734375" style="5" customWidth="1"/>
    <col min="3846" max="3846" width="11.6640625" style="5" customWidth="1"/>
    <col min="3847" max="3847" width="10.6640625" style="5" customWidth="1"/>
    <col min="3848" max="3848" width="13.109375" style="5" customWidth="1"/>
    <col min="3849" max="3849" width="58.33203125" style="5" customWidth="1"/>
    <col min="3850" max="3850" width="20" style="5" customWidth="1"/>
    <col min="3851" max="3851" width="18.6640625" style="5" customWidth="1"/>
    <col min="3852" max="3852" width="15.44140625" style="5" customWidth="1"/>
    <col min="3853" max="3854" width="16.109375" style="5" customWidth="1"/>
    <col min="3855" max="3855" width="12.77734375" style="5" customWidth="1"/>
    <col min="3856" max="4097" width="8.6640625" style="5"/>
    <col min="4098" max="4098" width="21.33203125" style="5" customWidth="1"/>
    <col min="4099" max="4099" width="11.33203125" style="5" customWidth="1"/>
    <col min="4100" max="4100" width="10.109375" style="5" customWidth="1"/>
    <col min="4101" max="4101" width="12.77734375" style="5" customWidth="1"/>
    <col min="4102" max="4102" width="11.6640625" style="5" customWidth="1"/>
    <col min="4103" max="4103" width="10.6640625" style="5" customWidth="1"/>
    <col min="4104" max="4104" width="13.109375" style="5" customWidth="1"/>
    <col min="4105" max="4105" width="58.33203125" style="5" customWidth="1"/>
    <col min="4106" max="4106" width="20" style="5" customWidth="1"/>
    <col min="4107" max="4107" width="18.6640625" style="5" customWidth="1"/>
    <col min="4108" max="4108" width="15.44140625" style="5" customWidth="1"/>
    <col min="4109" max="4110" width="16.109375" style="5" customWidth="1"/>
    <col min="4111" max="4111" width="12.77734375" style="5" customWidth="1"/>
    <col min="4112" max="4353" width="8.6640625" style="5"/>
    <col min="4354" max="4354" width="21.33203125" style="5" customWidth="1"/>
    <col min="4355" max="4355" width="11.33203125" style="5" customWidth="1"/>
    <col min="4356" max="4356" width="10.109375" style="5" customWidth="1"/>
    <col min="4357" max="4357" width="12.77734375" style="5" customWidth="1"/>
    <col min="4358" max="4358" width="11.6640625" style="5" customWidth="1"/>
    <col min="4359" max="4359" width="10.6640625" style="5" customWidth="1"/>
    <col min="4360" max="4360" width="13.109375" style="5" customWidth="1"/>
    <col min="4361" max="4361" width="58.33203125" style="5" customWidth="1"/>
    <col min="4362" max="4362" width="20" style="5" customWidth="1"/>
    <col min="4363" max="4363" width="18.6640625" style="5" customWidth="1"/>
    <col min="4364" max="4364" width="15.44140625" style="5" customWidth="1"/>
    <col min="4365" max="4366" width="16.109375" style="5" customWidth="1"/>
    <col min="4367" max="4367" width="12.77734375" style="5" customWidth="1"/>
    <col min="4368" max="4609" width="8.6640625" style="5"/>
    <col min="4610" max="4610" width="21.33203125" style="5" customWidth="1"/>
    <col min="4611" max="4611" width="11.33203125" style="5" customWidth="1"/>
    <col min="4612" max="4612" width="10.109375" style="5" customWidth="1"/>
    <col min="4613" max="4613" width="12.77734375" style="5" customWidth="1"/>
    <col min="4614" max="4614" width="11.6640625" style="5" customWidth="1"/>
    <col min="4615" max="4615" width="10.6640625" style="5" customWidth="1"/>
    <col min="4616" max="4616" width="13.109375" style="5" customWidth="1"/>
    <col min="4617" max="4617" width="58.33203125" style="5" customWidth="1"/>
    <col min="4618" max="4618" width="20" style="5" customWidth="1"/>
    <col min="4619" max="4619" width="18.6640625" style="5" customWidth="1"/>
    <col min="4620" max="4620" width="15.44140625" style="5" customWidth="1"/>
    <col min="4621" max="4622" width="16.109375" style="5" customWidth="1"/>
    <col min="4623" max="4623" width="12.77734375" style="5" customWidth="1"/>
    <col min="4624" max="4865" width="8.6640625" style="5"/>
    <col min="4866" max="4866" width="21.33203125" style="5" customWidth="1"/>
    <col min="4867" max="4867" width="11.33203125" style="5" customWidth="1"/>
    <col min="4868" max="4868" width="10.109375" style="5" customWidth="1"/>
    <col min="4869" max="4869" width="12.77734375" style="5" customWidth="1"/>
    <col min="4870" max="4870" width="11.6640625" style="5" customWidth="1"/>
    <col min="4871" max="4871" width="10.6640625" style="5" customWidth="1"/>
    <col min="4872" max="4872" width="13.109375" style="5" customWidth="1"/>
    <col min="4873" max="4873" width="58.33203125" style="5" customWidth="1"/>
    <col min="4874" max="4874" width="20" style="5" customWidth="1"/>
    <col min="4875" max="4875" width="18.6640625" style="5" customWidth="1"/>
    <col min="4876" max="4876" width="15.44140625" style="5" customWidth="1"/>
    <col min="4877" max="4878" width="16.109375" style="5" customWidth="1"/>
    <col min="4879" max="4879" width="12.77734375" style="5" customWidth="1"/>
    <col min="4880" max="5121" width="8.6640625" style="5"/>
    <col min="5122" max="5122" width="21.33203125" style="5" customWidth="1"/>
    <col min="5123" max="5123" width="11.33203125" style="5" customWidth="1"/>
    <col min="5124" max="5124" width="10.109375" style="5" customWidth="1"/>
    <col min="5125" max="5125" width="12.77734375" style="5" customWidth="1"/>
    <col min="5126" max="5126" width="11.6640625" style="5" customWidth="1"/>
    <col min="5127" max="5127" width="10.6640625" style="5" customWidth="1"/>
    <col min="5128" max="5128" width="13.109375" style="5" customWidth="1"/>
    <col min="5129" max="5129" width="58.33203125" style="5" customWidth="1"/>
    <col min="5130" max="5130" width="20" style="5" customWidth="1"/>
    <col min="5131" max="5131" width="18.6640625" style="5" customWidth="1"/>
    <col min="5132" max="5132" width="15.44140625" style="5" customWidth="1"/>
    <col min="5133" max="5134" width="16.109375" style="5" customWidth="1"/>
    <col min="5135" max="5135" width="12.77734375" style="5" customWidth="1"/>
    <col min="5136" max="5377" width="8.6640625" style="5"/>
    <col min="5378" max="5378" width="21.33203125" style="5" customWidth="1"/>
    <col min="5379" max="5379" width="11.33203125" style="5" customWidth="1"/>
    <col min="5380" max="5380" width="10.109375" style="5" customWidth="1"/>
    <col min="5381" max="5381" width="12.77734375" style="5" customWidth="1"/>
    <col min="5382" max="5382" width="11.6640625" style="5" customWidth="1"/>
    <col min="5383" max="5383" width="10.6640625" style="5" customWidth="1"/>
    <col min="5384" max="5384" width="13.109375" style="5" customWidth="1"/>
    <col min="5385" max="5385" width="58.33203125" style="5" customWidth="1"/>
    <col min="5386" max="5386" width="20" style="5" customWidth="1"/>
    <col min="5387" max="5387" width="18.6640625" style="5" customWidth="1"/>
    <col min="5388" max="5388" width="15.44140625" style="5" customWidth="1"/>
    <col min="5389" max="5390" width="16.109375" style="5" customWidth="1"/>
    <col min="5391" max="5391" width="12.77734375" style="5" customWidth="1"/>
    <col min="5392" max="5633" width="8.6640625" style="5"/>
    <col min="5634" max="5634" width="21.33203125" style="5" customWidth="1"/>
    <col min="5635" max="5635" width="11.33203125" style="5" customWidth="1"/>
    <col min="5636" max="5636" width="10.109375" style="5" customWidth="1"/>
    <col min="5637" max="5637" width="12.77734375" style="5" customWidth="1"/>
    <col min="5638" max="5638" width="11.6640625" style="5" customWidth="1"/>
    <col min="5639" max="5639" width="10.6640625" style="5" customWidth="1"/>
    <col min="5640" max="5640" width="13.109375" style="5" customWidth="1"/>
    <col min="5641" max="5641" width="58.33203125" style="5" customWidth="1"/>
    <col min="5642" max="5642" width="20" style="5" customWidth="1"/>
    <col min="5643" max="5643" width="18.6640625" style="5" customWidth="1"/>
    <col min="5644" max="5644" width="15.44140625" style="5" customWidth="1"/>
    <col min="5645" max="5646" width="16.109375" style="5" customWidth="1"/>
    <col min="5647" max="5647" width="12.77734375" style="5" customWidth="1"/>
    <col min="5648" max="5889" width="8.6640625" style="5"/>
    <col min="5890" max="5890" width="21.33203125" style="5" customWidth="1"/>
    <col min="5891" max="5891" width="11.33203125" style="5" customWidth="1"/>
    <col min="5892" max="5892" width="10.109375" style="5" customWidth="1"/>
    <col min="5893" max="5893" width="12.77734375" style="5" customWidth="1"/>
    <col min="5894" max="5894" width="11.6640625" style="5" customWidth="1"/>
    <col min="5895" max="5895" width="10.6640625" style="5" customWidth="1"/>
    <col min="5896" max="5896" width="13.109375" style="5" customWidth="1"/>
    <col min="5897" max="5897" width="58.33203125" style="5" customWidth="1"/>
    <col min="5898" max="5898" width="20" style="5" customWidth="1"/>
    <col min="5899" max="5899" width="18.6640625" style="5" customWidth="1"/>
    <col min="5900" max="5900" width="15.44140625" style="5" customWidth="1"/>
    <col min="5901" max="5902" width="16.109375" style="5" customWidth="1"/>
    <col min="5903" max="5903" width="12.77734375" style="5" customWidth="1"/>
    <col min="5904" max="6145" width="8.6640625" style="5"/>
    <col min="6146" max="6146" width="21.33203125" style="5" customWidth="1"/>
    <col min="6147" max="6147" width="11.33203125" style="5" customWidth="1"/>
    <col min="6148" max="6148" width="10.109375" style="5" customWidth="1"/>
    <col min="6149" max="6149" width="12.77734375" style="5" customWidth="1"/>
    <col min="6150" max="6150" width="11.6640625" style="5" customWidth="1"/>
    <col min="6151" max="6151" width="10.6640625" style="5" customWidth="1"/>
    <col min="6152" max="6152" width="13.109375" style="5" customWidth="1"/>
    <col min="6153" max="6153" width="58.33203125" style="5" customWidth="1"/>
    <col min="6154" max="6154" width="20" style="5" customWidth="1"/>
    <col min="6155" max="6155" width="18.6640625" style="5" customWidth="1"/>
    <col min="6156" max="6156" width="15.44140625" style="5" customWidth="1"/>
    <col min="6157" max="6158" width="16.109375" style="5" customWidth="1"/>
    <col min="6159" max="6159" width="12.77734375" style="5" customWidth="1"/>
    <col min="6160" max="6401" width="8.6640625" style="5"/>
    <col min="6402" max="6402" width="21.33203125" style="5" customWidth="1"/>
    <col min="6403" max="6403" width="11.33203125" style="5" customWidth="1"/>
    <col min="6404" max="6404" width="10.109375" style="5" customWidth="1"/>
    <col min="6405" max="6405" width="12.77734375" style="5" customWidth="1"/>
    <col min="6406" max="6406" width="11.6640625" style="5" customWidth="1"/>
    <col min="6407" max="6407" width="10.6640625" style="5" customWidth="1"/>
    <col min="6408" max="6408" width="13.109375" style="5" customWidth="1"/>
    <col min="6409" max="6409" width="58.33203125" style="5" customWidth="1"/>
    <col min="6410" max="6410" width="20" style="5" customWidth="1"/>
    <col min="6411" max="6411" width="18.6640625" style="5" customWidth="1"/>
    <col min="6412" max="6412" width="15.44140625" style="5" customWidth="1"/>
    <col min="6413" max="6414" width="16.109375" style="5" customWidth="1"/>
    <col min="6415" max="6415" width="12.77734375" style="5" customWidth="1"/>
    <col min="6416" max="6657" width="8.6640625" style="5"/>
    <col min="6658" max="6658" width="21.33203125" style="5" customWidth="1"/>
    <col min="6659" max="6659" width="11.33203125" style="5" customWidth="1"/>
    <col min="6660" max="6660" width="10.109375" style="5" customWidth="1"/>
    <col min="6661" max="6661" width="12.77734375" style="5" customWidth="1"/>
    <col min="6662" max="6662" width="11.6640625" style="5" customWidth="1"/>
    <col min="6663" max="6663" width="10.6640625" style="5" customWidth="1"/>
    <col min="6664" max="6664" width="13.109375" style="5" customWidth="1"/>
    <col min="6665" max="6665" width="58.33203125" style="5" customWidth="1"/>
    <col min="6666" max="6666" width="20" style="5" customWidth="1"/>
    <col min="6667" max="6667" width="18.6640625" style="5" customWidth="1"/>
    <col min="6668" max="6668" width="15.44140625" style="5" customWidth="1"/>
    <col min="6669" max="6670" width="16.109375" style="5" customWidth="1"/>
    <col min="6671" max="6671" width="12.77734375" style="5" customWidth="1"/>
    <col min="6672" max="6913" width="8.6640625" style="5"/>
    <col min="6914" max="6914" width="21.33203125" style="5" customWidth="1"/>
    <col min="6915" max="6915" width="11.33203125" style="5" customWidth="1"/>
    <col min="6916" max="6916" width="10.109375" style="5" customWidth="1"/>
    <col min="6917" max="6917" width="12.77734375" style="5" customWidth="1"/>
    <col min="6918" max="6918" width="11.6640625" style="5" customWidth="1"/>
    <col min="6919" max="6919" width="10.6640625" style="5" customWidth="1"/>
    <col min="6920" max="6920" width="13.109375" style="5" customWidth="1"/>
    <col min="6921" max="6921" width="58.33203125" style="5" customWidth="1"/>
    <col min="6922" max="6922" width="20" style="5" customWidth="1"/>
    <col min="6923" max="6923" width="18.6640625" style="5" customWidth="1"/>
    <col min="6924" max="6924" width="15.44140625" style="5" customWidth="1"/>
    <col min="6925" max="6926" width="16.109375" style="5" customWidth="1"/>
    <col min="6927" max="6927" width="12.77734375" style="5" customWidth="1"/>
    <col min="6928" max="7169" width="8.6640625" style="5"/>
    <col min="7170" max="7170" width="21.33203125" style="5" customWidth="1"/>
    <col min="7171" max="7171" width="11.33203125" style="5" customWidth="1"/>
    <col min="7172" max="7172" width="10.109375" style="5" customWidth="1"/>
    <col min="7173" max="7173" width="12.77734375" style="5" customWidth="1"/>
    <col min="7174" max="7174" width="11.6640625" style="5" customWidth="1"/>
    <col min="7175" max="7175" width="10.6640625" style="5" customWidth="1"/>
    <col min="7176" max="7176" width="13.109375" style="5" customWidth="1"/>
    <col min="7177" max="7177" width="58.33203125" style="5" customWidth="1"/>
    <col min="7178" max="7178" width="20" style="5" customWidth="1"/>
    <col min="7179" max="7179" width="18.6640625" style="5" customWidth="1"/>
    <col min="7180" max="7180" width="15.44140625" style="5" customWidth="1"/>
    <col min="7181" max="7182" width="16.109375" style="5" customWidth="1"/>
    <col min="7183" max="7183" width="12.77734375" style="5" customWidth="1"/>
    <col min="7184" max="7425" width="8.6640625" style="5"/>
    <col min="7426" max="7426" width="21.33203125" style="5" customWidth="1"/>
    <col min="7427" max="7427" width="11.33203125" style="5" customWidth="1"/>
    <col min="7428" max="7428" width="10.109375" style="5" customWidth="1"/>
    <col min="7429" max="7429" width="12.77734375" style="5" customWidth="1"/>
    <col min="7430" max="7430" width="11.6640625" style="5" customWidth="1"/>
    <col min="7431" max="7431" width="10.6640625" style="5" customWidth="1"/>
    <col min="7432" max="7432" width="13.109375" style="5" customWidth="1"/>
    <col min="7433" max="7433" width="58.33203125" style="5" customWidth="1"/>
    <col min="7434" max="7434" width="20" style="5" customWidth="1"/>
    <col min="7435" max="7435" width="18.6640625" style="5" customWidth="1"/>
    <col min="7436" max="7436" width="15.44140625" style="5" customWidth="1"/>
    <col min="7437" max="7438" width="16.109375" style="5" customWidth="1"/>
    <col min="7439" max="7439" width="12.77734375" style="5" customWidth="1"/>
    <col min="7440" max="7681" width="8.6640625" style="5"/>
    <col min="7682" max="7682" width="21.33203125" style="5" customWidth="1"/>
    <col min="7683" max="7683" width="11.33203125" style="5" customWidth="1"/>
    <col min="7684" max="7684" width="10.109375" style="5" customWidth="1"/>
    <col min="7685" max="7685" width="12.77734375" style="5" customWidth="1"/>
    <col min="7686" max="7686" width="11.6640625" style="5" customWidth="1"/>
    <col min="7687" max="7687" width="10.6640625" style="5" customWidth="1"/>
    <col min="7688" max="7688" width="13.109375" style="5" customWidth="1"/>
    <col min="7689" max="7689" width="58.33203125" style="5" customWidth="1"/>
    <col min="7690" max="7690" width="20" style="5" customWidth="1"/>
    <col min="7691" max="7691" width="18.6640625" style="5" customWidth="1"/>
    <col min="7692" max="7692" width="15.44140625" style="5" customWidth="1"/>
    <col min="7693" max="7694" width="16.109375" style="5" customWidth="1"/>
    <col min="7695" max="7695" width="12.77734375" style="5" customWidth="1"/>
    <col min="7696" max="7937" width="8.6640625" style="5"/>
    <col min="7938" max="7938" width="21.33203125" style="5" customWidth="1"/>
    <col min="7939" max="7939" width="11.33203125" style="5" customWidth="1"/>
    <col min="7940" max="7940" width="10.109375" style="5" customWidth="1"/>
    <col min="7941" max="7941" width="12.77734375" style="5" customWidth="1"/>
    <col min="7942" max="7942" width="11.6640625" style="5" customWidth="1"/>
    <col min="7943" max="7943" width="10.6640625" style="5" customWidth="1"/>
    <col min="7944" max="7944" width="13.109375" style="5" customWidth="1"/>
    <col min="7945" max="7945" width="58.33203125" style="5" customWidth="1"/>
    <col min="7946" max="7946" width="20" style="5" customWidth="1"/>
    <col min="7947" max="7947" width="18.6640625" style="5" customWidth="1"/>
    <col min="7948" max="7948" width="15.44140625" style="5" customWidth="1"/>
    <col min="7949" max="7950" width="16.109375" style="5" customWidth="1"/>
    <col min="7951" max="7951" width="12.77734375" style="5" customWidth="1"/>
    <col min="7952" max="8193" width="8.6640625" style="5"/>
    <col min="8194" max="8194" width="21.33203125" style="5" customWidth="1"/>
    <col min="8195" max="8195" width="11.33203125" style="5" customWidth="1"/>
    <col min="8196" max="8196" width="10.109375" style="5" customWidth="1"/>
    <col min="8197" max="8197" width="12.77734375" style="5" customWidth="1"/>
    <col min="8198" max="8198" width="11.6640625" style="5" customWidth="1"/>
    <col min="8199" max="8199" width="10.6640625" style="5" customWidth="1"/>
    <col min="8200" max="8200" width="13.109375" style="5" customWidth="1"/>
    <col min="8201" max="8201" width="58.33203125" style="5" customWidth="1"/>
    <col min="8202" max="8202" width="20" style="5" customWidth="1"/>
    <col min="8203" max="8203" width="18.6640625" style="5" customWidth="1"/>
    <col min="8204" max="8204" width="15.44140625" style="5" customWidth="1"/>
    <col min="8205" max="8206" width="16.109375" style="5" customWidth="1"/>
    <col min="8207" max="8207" width="12.77734375" style="5" customWidth="1"/>
    <col min="8208" max="8449" width="8.6640625" style="5"/>
    <col min="8450" max="8450" width="21.33203125" style="5" customWidth="1"/>
    <col min="8451" max="8451" width="11.33203125" style="5" customWidth="1"/>
    <col min="8452" max="8452" width="10.109375" style="5" customWidth="1"/>
    <col min="8453" max="8453" width="12.77734375" style="5" customWidth="1"/>
    <col min="8454" max="8454" width="11.6640625" style="5" customWidth="1"/>
    <col min="8455" max="8455" width="10.6640625" style="5" customWidth="1"/>
    <col min="8456" max="8456" width="13.109375" style="5" customWidth="1"/>
    <col min="8457" max="8457" width="58.33203125" style="5" customWidth="1"/>
    <col min="8458" max="8458" width="20" style="5" customWidth="1"/>
    <col min="8459" max="8459" width="18.6640625" style="5" customWidth="1"/>
    <col min="8460" max="8460" width="15.44140625" style="5" customWidth="1"/>
    <col min="8461" max="8462" width="16.109375" style="5" customWidth="1"/>
    <col min="8463" max="8463" width="12.77734375" style="5" customWidth="1"/>
    <col min="8464" max="8705" width="8.6640625" style="5"/>
    <col min="8706" max="8706" width="21.33203125" style="5" customWidth="1"/>
    <col min="8707" max="8707" width="11.33203125" style="5" customWidth="1"/>
    <col min="8708" max="8708" width="10.109375" style="5" customWidth="1"/>
    <col min="8709" max="8709" width="12.77734375" style="5" customWidth="1"/>
    <col min="8710" max="8710" width="11.6640625" style="5" customWidth="1"/>
    <col min="8711" max="8711" width="10.6640625" style="5" customWidth="1"/>
    <col min="8712" max="8712" width="13.109375" style="5" customWidth="1"/>
    <col min="8713" max="8713" width="58.33203125" style="5" customWidth="1"/>
    <col min="8714" max="8714" width="20" style="5" customWidth="1"/>
    <col min="8715" max="8715" width="18.6640625" style="5" customWidth="1"/>
    <col min="8716" max="8716" width="15.44140625" style="5" customWidth="1"/>
    <col min="8717" max="8718" width="16.109375" style="5" customWidth="1"/>
    <col min="8719" max="8719" width="12.77734375" style="5" customWidth="1"/>
    <col min="8720" max="8961" width="8.6640625" style="5"/>
    <col min="8962" max="8962" width="21.33203125" style="5" customWidth="1"/>
    <col min="8963" max="8963" width="11.33203125" style="5" customWidth="1"/>
    <col min="8964" max="8964" width="10.109375" style="5" customWidth="1"/>
    <col min="8965" max="8965" width="12.77734375" style="5" customWidth="1"/>
    <col min="8966" max="8966" width="11.6640625" style="5" customWidth="1"/>
    <col min="8967" max="8967" width="10.6640625" style="5" customWidth="1"/>
    <col min="8968" max="8968" width="13.109375" style="5" customWidth="1"/>
    <col min="8969" max="8969" width="58.33203125" style="5" customWidth="1"/>
    <col min="8970" max="8970" width="20" style="5" customWidth="1"/>
    <col min="8971" max="8971" width="18.6640625" style="5" customWidth="1"/>
    <col min="8972" max="8972" width="15.44140625" style="5" customWidth="1"/>
    <col min="8973" max="8974" width="16.109375" style="5" customWidth="1"/>
    <col min="8975" max="8975" width="12.77734375" style="5" customWidth="1"/>
    <col min="8976" max="9217" width="8.6640625" style="5"/>
    <col min="9218" max="9218" width="21.33203125" style="5" customWidth="1"/>
    <col min="9219" max="9219" width="11.33203125" style="5" customWidth="1"/>
    <col min="9220" max="9220" width="10.109375" style="5" customWidth="1"/>
    <col min="9221" max="9221" width="12.77734375" style="5" customWidth="1"/>
    <col min="9222" max="9222" width="11.6640625" style="5" customWidth="1"/>
    <col min="9223" max="9223" width="10.6640625" style="5" customWidth="1"/>
    <col min="9224" max="9224" width="13.109375" style="5" customWidth="1"/>
    <col min="9225" max="9225" width="58.33203125" style="5" customWidth="1"/>
    <col min="9226" max="9226" width="20" style="5" customWidth="1"/>
    <col min="9227" max="9227" width="18.6640625" style="5" customWidth="1"/>
    <col min="9228" max="9228" width="15.44140625" style="5" customWidth="1"/>
    <col min="9229" max="9230" width="16.109375" style="5" customWidth="1"/>
    <col min="9231" max="9231" width="12.77734375" style="5" customWidth="1"/>
    <col min="9232" max="9473" width="8.6640625" style="5"/>
    <col min="9474" max="9474" width="21.33203125" style="5" customWidth="1"/>
    <col min="9475" max="9475" width="11.33203125" style="5" customWidth="1"/>
    <col min="9476" max="9476" width="10.109375" style="5" customWidth="1"/>
    <col min="9477" max="9477" width="12.77734375" style="5" customWidth="1"/>
    <col min="9478" max="9478" width="11.6640625" style="5" customWidth="1"/>
    <col min="9479" max="9479" width="10.6640625" style="5" customWidth="1"/>
    <col min="9480" max="9480" width="13.109375" style="5" customWidth="1"/>
    <col min="9481" max="9481" width="58.33203125" style="5" customWidth="1"/>
    <col min="9482" max="9482" width="20" style="5" customWidth="1"/>
    <col min="9483" max="9483" width="18.6640625" style="5" customWidth="1"/>
    <col min="9484" max="9484" width="15.44140625" style="5" customWidth="1"/>
    <col min="9485" max="9486" width="16.109375" style="5" customWidth="1"/>
    <col min="9487" max="9487" width="12.77734375" style="5" customWidth="1"/>
    <col min="9488" max="9729" width="8.6640625" style="5"/>
    <col min="9730" max="9730" width="21.33203125" style="5" customWidth="1"/>
    <col min="9731" max="9731" width="11.33203125" style="5" customWidth="1"/>
    <col min="9732" max="9732" width="10.109375" style="5" customWidth="1"/>
    <col min="9733" max="9733" width="12.77734375" style="5" customWidth="1"/>
    <col min="9734" max="9734" width="11.6640625" style="5" customWidth="1"/>
    <col min="9735" max="9735" width="10.6640625" style="5" customWidth="1"/>
    <col min="9736" max="9736" width="13.109375" style="5" customWidth="1"/>
    <col min="9737" max="9737" width="58.33203125" style="5" customWidth="1"/>
    <col min="9738" max="9738" width="20" style="5" customWidth="1"/>
    <col min="9739" max="9739" width="18.6640625" style="5" customWidth="1"/>
    <col min="9740" max="9740" width="15.44140625" style="5" customWidth="1"/>
    <col min="9741" max="9742" width="16.109375" style="5" customWidth="1"/>
    <col min="9743" max="9743" width="12.77734375" style="5" customWidth="1"/>
    <col min="9744" max="9985" width="8.6640625" style="5"/>
    <col min="9986" max="9986" width="21.33203125" style="5" customWidth="1"/>
    <col min="9987" max="9987" width="11.33203125" style="5" customWidth="1"/>
    <col min="9988" max="9988" width="10.109375" style="5" customWidth="1"/>
    <col min="9989" max="9989" width="12.77734375" style="5" customWidth="1"/>
    <col min="9990" max="9990" width="11.6640625" style="5" customWidth="1"/>
    <col min="9991" max="9991" width="10.6640625" style="5" customWidth="1"/>
    <col min="9992" max="9992" width="13.109375" style="5" customWidth="1"/>
    <col min="9993" max="9993" width="58.33203125" style="5" customWidth="1"/>
    <col min="9994" max="9994" width="20" style="5" customWidth="1"/>
    <col min="9995" max="9995" width="18.6640625" style="5" customWidth="1"/>
    <col min="9996" max="9996" width="15.44140625" style="5" customWidth="1"/>
    <col min="9997" max="9998" width="16.109375" style="5" customWidth="1"/>
    <col min="9999" max="9999" width="12.77734375" style="5" customWidth="1"/>
    <col min="10000" max="10241" width="8.6640625" style="5"/>
    <col min="10242" max="10242" width="21.33203125" style="5" customWidth="1"/>
    <col min="10243" max="10243" width="11.33203125" style="5" customWidth="1"/>
    <col min="10244" max="10244" width="10.109375" style="5" customWidth="1"/>
    <col min="10245" max="10245" width="12.77734375" style="5" customWidth="1"/>
    <col min="10246" max="10246" width="11.6640625" style="5" customWidth="1"/>
    <col min="10247" max="10247" width="10.6640625" style="5" customWidth="1"/>
    <col min="10248" max="10248" width="13.109375" style="5" customWidth="1"/>
    <col min="10249" max="10249" width="58.33203125" style="5" customWidth="1"/>
    <col min="10250" max="10250" width="20" style="5" customWidth="1"/>
    <col min="10251" max="10251" width="18.6640625" style="5" customWidth="1"/>
    <col min="10252" max="10252" width="15.44140625" style="5" customWidth="1"/>
    <col min="10253" max="10254" width="16.109375" style="5" customWidth="1"/>
    <col min="10255" max="10255" width="12.77734375" style="5" customWidth="1"/>
    <col min="10256" max="10497" width="8.6640625" style="5"/>
    <col min="10498" max="10498" width="21.33203125" style="5" customWidth="1"/>
    <col min="10499" max="10499" width="11.33203125" style="5" customWidth="1"/>
    <col min="10500" max="10500" width="10.109375" style="5" customWidth="1"/>
    <col min="10501" max="10501" width="12.77734375" style="5" customWidth="1"/>
    <col min="10502" max="10502" width="11.6640625" style="5" customWidth="1"/>
    <col min="10503" max="10503" width="10.6640625" style="5" customWidth="1"/>
    <col min="10504" max="10504" width="13.109375" style="5" customWidth="1"/>
    <col min="10505" max="10505" width="58.33203125" style="5" customWidth="1"/>
    <col min="10506" max="10506" width="20" style="5" customWidth="1"/>
    <col min="10507" max="10507" width="18.6640625" style="5" customWidth="1"/>
    <col min="10508" max="10508" width="15.44140625" style="5" customWidth="1"/>
    <col min="10509" max="10510" width="16.109375" style="5" customWidth="1"/>
    <col min="10511" max="10511" width="12.77734375" style="5" customWidth="1"/>
    <col min="10512" max="10753" width="8.6640625" style="5"/>
    <col min="10754" max="10754" width="21.33203125" style="5" customWidth="1"/>
    <col min="10755" max="10755" width="11.33203125" style="5" customWidth="1"/>
    <col min="10756" max="10756" width="10.109375" style="5" customWidth="1"/>
    <col min="10757" max="10757" width="12.77734375" style="5" customWidth="1"/>
    <col min="10758" max="10758" width="11.6640625" style="5" customWidth="1"/>
    <col min="10759" max="10759" width="10.6640625" style="5" customWidth="1"/>
    <col min="10760" max="10760" width="13.109375" style="5" customWidth="1"/>
    <col min="10761" max="10761" width="58.33203125" style="5" customWidth="1"/>
    <col min="10762" max="10762" width="20" style="5" customWidth="1"/>
    <col min="10763" max="10763" width="18.6640625" style="5" customWidth="1"/>
    <col min="10764" max="10764" width="15.44140625" style="5" customWidth="1"/>
    <col min="10765" max="10766" width="16.109375" style="5" customWidth="1"/>
    <col min="10767" max="10767" width="12.77734375" style="5" customWidth="1"/>
    <col min="10768" max="11009" width="8.6640625" style="5"/>
    <col min="11010" max="11010" width="21.33203125" style="5" customWidth="1"/>
    <col min="11011" max="11011" width="11.33203125" style="5" customWidth="1"/>
    <col min="11012" max="11012" width="10.109375" style="5" customWidth="1"/>
    <col min="11013" max="11013" width="12.77734375" style="5" customWidth="1"/>
    <col min="11014" max="11014" width="11.6640625" style="5" customWidth="1"/>
    <col min="11015" max="11015" width="10.6640625" style="5" customWidth="1"/>
    <col min="11016" max="11016" width="13.109375" style="5" customWidth="1"/>
    <col min="11017" max="11017" width="58.33203125" style="5" customWidth="1"/>
    <col min="11018" max="11018" width="20" style="5" customWidth="1"/>
    <col min="11019" max="11019" width="18.6640625" style="5" customWidth="1"/>
    <col min="11020" max="11020" width="15.44140625" style="5" customWidth="1"/>
    <col min="11021" max="11022" width="16.109375" style="5" customWidth="1"/>
    <col min="11023" max="11023" width="12.77734375" style="5" customWidth="1"/>
    <col min="11024" max="11265" width="8.6640625" style="5"/>
    <col min="11266" max="11266" width="21.33203125" style="5" customWidth="1"/>
    <col min="11267" max="11267" width="11.33203125" style="5" customWidth="1"/>
    <col min="11268" max="11268" width="10.109375" style="5" customWidth="1"/>
    <col min="11269" max="11269" width="12.77734375" style="5" customWidth="1"/>
    <col min="11270" max="11270" width="11.6640625" style="5" customWidth="1"/>
    <col min="11271" max="11271" width="10.6640625" style="5" customWidth="1"/>
    <col min="11272" max="11272" width="13.109375" style="5" customWidth="1"/>
    <col min="11273" max="11273" width="58.33203125" style="5" customWidth="1"/>
    <col min="11274" max="11274" width="20" style="5" customWidth="1"/>
    <col min="11275" max="11275" width="18.6640625" style="5" customWidth="1"/>
    <col min="11276" max="11276" width="15.44140625" style="5" customWidth="1"/>
    <col min="11277" max="11278" width="16.109375" style="5" customWidth="1"/>
    <col min="11279" max="11279" width="12.77734375" style="5" customWidth="1"/>
    <col min="11280" max="11521" width="8.6640625" style="5"/>
    <col min="11522" max="11522" width="21.33203125" style="5" customWidth="1"/>
    <col min="11523" max="11523" width="11.33203125" style="5" customWidth="1"/>
    <col min="11524" max="11524" width="10.109375" style="5" customWidth="1"/>
    <col min="11525" max="11525" width="12.77734375" style="5" customWidth="1"/>
    <col min="11526" max="11526" width="11.6640625" style="5" customWidth="1"/>
    <col min="11527" max="11527" width="10.6640625" style="5" customWidth="1"/>
    <col min="11528" max="11528" width="13.109375" style="5" customWidth="1"/>
    <col min="11529" max="11529" width="58.33203125" style="5" customWidth="1"/>
    <col min="11530" max="11530" width="20" style="5" customWidth="1"/>
    <col min="11531" max="11531" width="18.6640625" style="5" customWidth="1"/>
    <col min="11532" max="11532" width="15.44140625" style="5" customWidth="1"/>
    <col min="11533" max="11534" width="16.109375" style="5" customWidth="1"/>
    <col min="11535" max="11535" width="12.77734375" style="5" customWidth="1"/>
    <col min="11536" max="11777" width="8.6640625" style="5"/>
    <col min="11778" max="11778" width="21.33203125" style="5" customWidth="1"/>
    <col min="11779" max="11779" width="11.33203125" style="5" customWidth="1"/>
    <col min="11780" max="11780" width="10.109375" style="5" customWidth="1"/>
    <col min="11781" max="11781" width="12.77734375" style="5" customWidth="1"/>
    <col min="11782" max="11782" width="11.6640625" style="5" customWidth="1"/>
    <col min="11783" max="11783" width="10.6640625" style="5" customWidth="1"/>
    <col min="11784" max="11784" width="13.109375" style="5" customWidth="1"/>
    <col min="11785" max="11785" width="58.33203125" style="5" customWidth="1"/>
    <col min="11786" max="11786" width="20" style="5" customWidth="1"/>
    <col min="11787" max="11787" width="18.6640625" style="5" customWidth="1"/>
    <col min="11788" max="11788" width="15.44140625" style="5" customWidth="1"/>
    <col min="11789" max="11790" width="16.109375" style="5" customWidth="1"/>
    <col min="11791" max="11791" width="12.77734375" style="5" customWidth="1"/>
    <col min="11792" max="12033" width="8.6640625" style="5"/>
    <col min="12034" max="12034" width="21.33203125" style="5" customWidth="1"/>
    <col min="12035" max="12035" width="11.33203125" style="5" customWidth="1"/>
    <col min="12036" max="12036" width="10.109375" style="5" customWidth="1"/>
    <col min="12037" max="12037" width="12.77734375" style="5" customWidth="1"/>
    <col min="12038" max="12038" width="11.6640625" style="5" customWidth="1"/>
    <col min="12039" max="12039" width="10.6640625" style="5" customWidth="1"/>
    <col min="12040" max="12040" width="13.109375" style="5" customWidth="1"/>
    <col min="12041" max="12041" width="58.33203125" style="5" customWidth="1"/>
    <col min="12042" max="12042" width="20" style="5" customWidth="1"/>
    <col min="12043" max="12043" width="18.6640625" style="5" customWidth="1"/>
    <col min="12044" max="12044" width="15.44140625" style="5" customWidth="1"/>
    <col min="12045" max="12046" width="16.109375" style="5" customWidth="1"/>
    <col min="12047" max="12047" width="12.77734375" style="5" customWidth="1"/>
    <col min="12048" max="12289" width="8.6640625" style="5"/>
    <col min="12290" max="12290" width="21.33203125" style="5" customWidth="1"/>
    <col min="12291" max="12291" width="11.33203125" style="5" customWidth="1"/>
    <col min="12292" max="12292" width="10.109375" style="5" customWidth="1"/>
    <col min="12293" max="12293" width="12.77734375" style="5" customWidth="1"/>
    <col min="12294" max="12294" width="11.6640625" style="5" customWidth="1"/>
    <col min="12295" max="12295" width="10.6640625" style="5" customWidth="1"/>
    <col min="12296" max="12296" width="13.109375" style="5" customWidth="1"/>
    <col min="12297" max="12297" width="58.33203125" style="5" customWidth="1"/>
    <col min="12298" max="12298" width="20" style="5" customWidth="1"/>
    <col min="12299" max="12299" width="18.6640625" style="5" customWidth="1"/>
    <col min="12300" max="12300" width="15.44140625" style="5" customWidth="1"/>
    <col min="12301" max="12302" width="16.109375" style="5" customWidth="1"/>
    <col min="12303" max="12303" width="12.77734375" style="5" customWidth="1"/>
    <col min="12304" max="12545" width="8.6640625" style="5"/>
    <col min="12546" max="12546" width="21.33203125" style="5" customWidth="1"/>
    <col min="12547" max="12547" width="11.33203125" style="5" customWidth="1"/>
    <col min="12548" max="12548" width="10.109375" style="5" customWidth="1"/>
    <col min="12549" max="12549" width="12.77734375" style="5" customWidth="1"/>
    <col min="12550" max="12550" width="11.6640625" style="5" customWidth="1"/>
    <col min="12551" max="12551" width="10.6640625" style="5" customWidth="1"/>
    <col min="12552" max="12552" width="13.109375" style="5" customWidth="1"/>
    <col min="12553" max="12553" width="58.33203125" style="5" customWidth="1"/>
    <col min="12554" max="12554" width="20" style="5" customWidth="1"/>
    <col min="12555" max="12555" width="18.6640625" style="5" customWidth="1"/>
    <col min="12556" max="12556" width="15.44140625" style="5" customWidth="1"/>
    <col min="12557" max="12558" width="16.109375" style="5" customWidth="1"/>
    <col min="12559" max="12559" width="12.77734375" style="5" customWidth="1"/>
    <col min="12560" max="12801" width="8.6640625" style="5"/>
    <col min="12802" max="12802" width="21.33203125" style="5" customWidth="1"/>
    <col min="12803" max="12803" width="11.33203125" style="5" customWidth="1"/>
    <col min="12804" max="12804" width="10.109375" style="5" customWidth="1"/>
    <col min="12805" max="12805" width="12.77734375" style="5" customWidth="1"/>
    <col min="12806" max="12806" width="11.6640625" style="5" customWidth="1"/>
    <col min="12807" max="12807" width="10.6640625" style="5" customWidth="1"/>
    <col min="12808" max="12808" width="13.109375" style="5" customWidth="1"/>
    <col min="12809" max="12809" width="58.33203125" style="5" customWidth="1"/>
    <col min="12810" max="12810" width="20" style="5" customWidth="1"/>
    <col min="12811" max="12811" width="18.6640625" style="5" customWidth="1"/>
    <col min="12812" max="12812" width="15.44140625" style="5" customWidth="1"/>
    <col min="12813" max="12814" width="16.109375" style="5" customWidth="1"/>
    <col min="12815" max="12815" width="12.77734375" style="5" customWidth="1"/>
    <col min="12816" max="13057" width="8.6640625" style="5"/>
    <col min="13058" max="13058" width="21.33203125" style="5" customWidth="1"/>
    <col min="13059" max="13059" width="11.33203125" style="5" customWidth="1"/>
    <col min="13060" max="13060" width="10.109375" style="5" customWidth="1"/>
    <col min="13061" max="13061" width="12.77734375" style="5" customWidth="1"/>
    <col min="13062" max="13062" width="11.6640625" style="5" customWidth="1"/>
    <col min="13063" max="13063" width="10.6640625" style="5" customWidth="1"/>
    <col min="13064" max="13064" width="13.109375" style="5" customWidth="1"/>
    <col min="13065" max="13065" width="58.33203125" style="5" customWidth="1"/>
    <col min="13066" max="13066" width="20" style="5" customWidth="1"/>
    <col min="13067" max="13067" width="18.6640625" style="5" customWidth="1"/>
    <col min="13068" max="13068" width="15.44140625" style="5" customWidth="1"/>
    <col min="13069" max="13070" width="16.109375" style="5" customWidth="1"/>
    <col min="13071" max="13071" width="12.77734375" style="5" customWidth="1"/>
    <col min="13072" max="13313" width="8.6640625" style="5"/>
    <col min="13314" max="13314" width="21.33203125" style="5" customWidth="1"/>
    <col min="13315" max="13315" width="11.33203125" style="5" customWidth="1"/>
    <col min="13316" max="13316" width="10.109375" style="5" customWidth="1"/>
    <col min="13317" max="13317" width="12.77734375" style="5" customWidth="1"/>
    <col min="13318" max="13318" width="11.6640625" style="5" customWidth="1"/>
    <col min="13319" max="13319" width="10.6640625" style="5" customWidth="1"/>
    <col min="13320" max="13320" width="13.109375" style="5" customWidth="1"/>
    <col min="13321" max="13321" width="58.33203125" style="5" customWidth="1"/>
    <col min="13322" max="13322" width="20" style="5" customWidth="1"/>
    <col min="13323" max="13323" width="18.6640625" style="5" customWidth="1"/>
    <col min="13324" max="13324" width="15.44140625" style="5" customWidth="1"/>
    <col min="13325" max="13326" width="16.109375" style="5" customWidth="1"/>
    <col min="13327" max="13327" width="12.77734375" style="5" customWidth="1"/>
    <col min="13328" max="13569" width="8.6640625" style="5"/>
    <col min="13570" max="13570" width="21.33203125" style="5" customWidth="1"/>
    <col min="13571" max="13571" width="11.33203125" style="5" customWidth="1"/>
    <col min="13572" max="13572" width="10.109375" style="5" customWidth="1"/>
    <col min="13573" max="13573" width="12.77734375" style="5" customWidth="1"/>
    <col min="13574" max="13574" width="11.6640625" style="5" customWidth="1"/>
    <col min="13575" max="13575" width="10.6640625" style="5" customWidth="1"/>
    <col min="13576" max="13576" width="13.109375" style="5" customWidth="1"/>
    <col min="13577" max="13577" width="58.33203125" style="5" customWidth="1"/>
    <col min="13578" max="13578" width="20" style="5" customWidth="1"/>
    <col min="13579" max="13579" width="18.6640625" style="5" customWidth="1"/>
    <col min="13580" max="13580" width="15.44140625" style="5" customWidth="1"/>
    <col min="13581" max="13582" width="16.109375" style="5" customWidth="1"/>
    <col min="13583" max="13583" width="12.77734375" style="5" customWidth="1"/>
    <col min="13584" max="13825" width="8.6640625" style="5"/>
    <col min="13826" max="13826" width="21.33203125" style="5" customWidth="1"/>
    <col min="13827" max="13827" width="11.33203125" style="5" customWidth="1"/>
    <col min="13828" max="13828" width="10.109375" style="5" customWidth="1"/>
    <col min="13829" max="13829" width="12.77734375" style="5" customWidth="1"/>
    <col min="13830" max="13830" width="11.6640625" style="5" customWidth="1"/>
    <col min="13831" max="13831" width="10.6640625" style="5" customWidth="1"/>
    <col min="13832" max="13832" width="13.109375" style="5" customWidth="1"/>
    <col min="13833" max="13833" width="58.33203125" style="5" customWidth="1"/>
    <col min="13834" max="13834" width="20" style="5" customWidth="1"/>
    <col min="13835" max="13835" width="18.6640625" style="5" customWidth="1"/>
    <col min="13836" max="13836" width="15.44140625" style="5" customWidth="1"/>
    <col min="13837" max="13838" width="16.109375" style="5" customWidth="1"/>
    <col min="13839" max="13839" width="12.77734375" style="5" customWidth="1"/>
    <col min="13840" max="14081" width="8.6640625" style="5"/>
    <col min="14082" max="14082" width="21.33203125" style="5" customWidth="1"/>
    <col min="14083" max="14083" width="11.33203125" style="5" customWidth="1"/>
    <col min="14084" max="14084" width="10.109375" style="5" customWidth="1"/>
    <col min="14085" max="14085" width="12.77734375" style="5" customWidth="1"/>
    <col min="14086" max="14086" width="11.6640625" style="5" customWidth="1"/>
    <col min="14087" max="14087" width="10.6640625" style="5" customWidth="1"/>
    <col min="14088" max="14088" width="13.109375" style="5" customWidth="1"/>
    <col min="14089" max="14089" width="58.33203125" style="5" customWidth="1"/>
    <col min="14090" max="14090" width="20" style="5" customWidth="1"/>
    <col min="14091" max="14091" width="18.6640625" style="5" customWidth="1"/>
    <col min="14092" max="14092" width="15.44140625" style="5" customWidth="1"/>
    <col min="14093" max="14094" width="16.109375" style="5" customWidth="1"/>
    <col min="14095" max="14095" width="12.77734375" style="5" customWidth="1"/>
    <col min="14096" max="14337" width="8.6640625" style="5"/>
    <col min="14338" max="14338" width="21.33203125" style="5" customWidth="1"/>
    <col min="14339" max="14339" width="11.33203125" style="5" customWidth="1"/>
    <col min="14340" max="14340" width="10.109375" style="5" customWidth="1"/>
    <col min="14341" max="14341" width="12.77734375" style="5" customWidth="1"/>
    <col min="14342" max="14342" width="11.6640625" style="5" customWidth="1"/>
    <col min="14343" max="14343" width="10.6640625" style="5" customWidth="1"/>
    <col min="14344" max="14344" width="13.109375" style="5" customWidth="1"/>
    <col min="14345" max="14345" width="58.33203125" style="5" customWidth="1"/>
    <col min="14346" max="14346" width="20" style="5" customWidth="1"/>
    <col min="14347" max="14347" width="18.6640625" style="5" customWidth="1"/>
    <col min="14348" max="14348" width="15.44140625" style="5" customWidth="1"/>
    <col min="14349" max="14350" width="16.109375" style="5" customWidth="1"/>
    <col min="14351" max="14351" width="12.77734375" style="5" customWidth="1"/>
    <col min="14352" max="14593" width="8.6640625" style="5"/>
    <col min="14594" max="14594" width="21.33203125" style="5" customWidth="1"/>
    <col min="14595" max="14595" width="11.33203125" style="5" customWidth="1"/>
    <col min="14596" max="14596" width="10.109375" style="5" customWidth="1"/>
    <col min="14597" max="14597" width="12.77734375" style="5" customWidth="1"/>
    <col min="14598" max="14598" width="11.6640625" style="5" customWidth="1"/>
    <col min="14599" max="14599" width="10.6640625" style="5" customWidth="1"/>
    <col min="14600" max="14600" width="13.109375" style="5" customWidth="1"/>
    <col min="14601" max="14601" width="58.33203125" style="5" customWidth="1"/>
    <col min="14602" max="14602" width="20" style="5" customWidth="1"/>
    <col min="14603" max="14603" width="18.6640625" style="5" customWidth="1"/>
    <col min="14604" max="14604" width="15.44140625" style="5" customWidth="1"/>
    <col min="14605" max="14606" width="16.109375" style="5" customWidth="1"/>
    <col min="14607" max="14607" width="12.77734375" style="5" customWidth="1"/>
    <col min="14608" max="14849" width="8.6640625" style="5"/>
    <col min="14850" max="14850" width="21.33203125" style="5" customWidth="1"/>
    <col min="14851" max="14851" width="11.33203125" style="5" customWidth="1"/>
    <col min="14852" max="14852" width="10.109375" style="5" customWidth="1"/>
    <col min="14853" max="14853" width="12.77734375" style="5" customWidth="1"/>
    <col min="14854" max="14854" width="11.6640625" style="5" customWidth="1"/>
    <col min="14855" max="14855" width="10.6640625" style="5" customWidth="1"/>
    <col min="14856" max="14856" width="13.109375" style="5" customWidth="1"/>
    <col min="14857" max="14857" width="58.33203125" style="5" customWidth="1"/>
    <col min="14858" max="14858" width="20" style="5" customWidth="1"/>
    <col min="14859" max="14859" width="18.6640625" style="5" customWidth="1"/>
    <col min="14860" max="14860" width="15.44140625" style="5" customWidth="1"/>
    <col min="14861" max="14862" width="16.109375" style="5" customWidth="1"/>
    <col min="14863" max="14863" width="12.77734375" style="5" customWidth="1"/>
    <col min="14864" max="15105" width="8.6640625" style="5"/>
    <col min="15106" max="15106" width="21.33203125" style="5" customWidth="1"/>
    <col min="15107" max="15107" width="11.33203125" style="5" customWidth="1"/>
    <col min="15108" max="15108" width="10.109375" style="5" customWidth="1"/>
    <col min="15109" max="15109" width="12.77734375" style="5" customWidth="1"/>
    <col min="15110" max="15110" width="11.6640625" style="5" customWidth="1"/>
    <col min="15111" max="15111" width="10.6640625" style="5" customWidth="1"/>
    <col min="15112" max="15112" width="13.109375" style="5" customWidth="1"/>
    <col min="15113" max="15113" width="58.33203125" style="5" customWidth="1"/>
    <col min="15114" max="15114" width="20" style="5" customWidth="1"/>
    <col min="15115" max="15115" width="18.6640625" style="5" customWidth="1"/>
    <col min="15116" max="15116" width="15.44140625" style="5" customWidth="1"/>
    <col min="15117" max="15118" width="16.109375" style="5" customWidth="1"/>
    <col min="15119" max="15119" width="12.77734375" style="5" customWidth="1"/>
    <col min="15120" max="15361" width="8.6640625" style="5"/>
    <col min="15362" max="15362" width="21.33203125" style="5" customWidth="1"/>
    <col min="15363" max="15363" width="11.33203125" style="5" customWidth="1"/>
    <col min="15364" max="15364" width="10.109375" style="5" customWidth="1"/>
    <col min="15365" max="15365" width="12.77734375" style="5" customWidth="1"/>
    <col min="15366" max="15366" width="11.6640625" style="5" customWidth="1"/>
    <col min="15367" max="15367" width="10.6640625" style="5" customWidth="1"/>
    <col min="15368" max="15368" width="13.109375" style="5" customWidth="1"/>
    <col min="15369" max="15369" width="58.33203125" style="5" customWidth="1"/>
    <col min="15370" max="15370" width="20" style="5" customWidth="1"/>
    <col min="15371" max="15371" width="18.6640625" style="5" customWidth="1"/>
    <col min="15372" max="15372" width="15.44140625" style="5" customWidth="1"/>
    <col min="15373" max="15374" width="16.109375" style="5" customWidth="1"/>
    <col min="15375" max="15375" width="12.77734375" style="5" customWidth="1"/>
    <col min="15376" max="15617" width="8.6640625" style="5"/>
    <col min="15618" max="15618" width="21.33203125" style="5" customWidth="1"/>
    <col min="15619" max="15619" width="11.33203125" style="5" customWidth="1"/>
    <col min="15620" max="15620" width="10.109375" style="5" customWidth="1"/>
    <col min="15621" max="15621" width="12.77734375" style="5" customWidth="1"/>
    <col min="15622" max="15622" width="11.6640625" style="5" customWidth="1"/>
    <col min="15623" max="15623" width="10.6640625" style="5" customWidth="1"/>
    <col min="15624" max="15624" width="13.109375" style="5" customWidth="1"/>
    <col min="15625" max="15625" width="58.33203125" style="5" customWidth="1"/>
    <col min="15626" max="15626" width="20" style="5" customWidth="1"/>
    <col min="15627" max="15627" width="18.6640625" style="5" customWidth="1"/>
    <col min="15628" max="15628" width="15.44140625" style="5" customWidth="1"/>
    <col min="15629" max="15630" width="16.109375" style="5" customWidth="1"/>
    <col min="15631" max="15631" width="12.77734375" style="5" customWidth="1"/>
    <col min="15632" max="15873" width="8.6640625" style="5"/>
    <col min="15874" max="15874" width="21.33203125" style="5" customWidth="1"/>
    <col min="15875" max="15875" width="11.33203125" style="5" customWidth="1"/>
    <col min="15876" max="15876" width="10.109375" style="5" customWidth="1"/>
    <col min="15877" max="15877" width="12.77734375" style="5" customWidth="1"/>
    <col min="15878" max="15878" width="11.6640625" style="5" customWidth="1"/>
    <col min="15879" max="15879" width="10.6640625" style="5" customWidth="1"/>
    <col min="15880" max="15880" width="13.109375" style="5" customWidth="1"/>
    <col min="15881" max="15881" width="58.33203125" style="5" customWidth="1"/>
    <col min="15882" max="15882" width="20" style="5" customWidth="1"/>
    <col min="15883" max="15883" width="18.6640625" style="5" customWidth="1"/>
    <col min="15884" max="15884" width="15.44140625" style="5" customWidth="1"/>
    <col min="15885" max="15886" width="16.109375" style="5" customWidth="1"/>
    <col min="15887" max="15887" width="12.77734375" style="5" customWidth="1"/>
    <col min="15888" max="16129" width="8.6640625" style="5"/>
    <col min="16130" max="16130" width="21.33203125" style="5" customWidth="1"/>
    <col min="16131" max="16131" width="11.33203125" style="5" customWidth="1"/>
    <col min="16132" max="16132" width="10.109375" style="5" customWidth="1"/>
    <col min="16133" max="16133" width="12.77734375" style="5" customWidth="1"/>
    <col min="16134" max="16134" width="11.6640625" style="5" customWidth="1"/>
    <col min="16135" max="16135" width="10.6640625" style="5" customWidth="1"/>
    <col min="16136" max="16136" width="13.109375" style="5" customWidth="1"/>
    <col min="16137" max="16137" width="58.33203125" style="5" customWidth="1"/>
    <col min="16138" max="16138" width="20" style="5" customWidth="1"/>
    <col min="16139" max="16139" width="18.6640625" style="5" customWidth="1"/>
    <col min="16140" max="16140" width="15.44140625" style="5" customWidth="1"/>
    <col min="16141" max="16142" width="16.109375" style="5" customWidth="1"/>
    <col min="16143" max="16143" width="12.77734375" style="5" customWidth="1"/>
    <col min="16144" max="16384" width="8.6640625" style="5"/>
  </cols>
  <sheetData>
    <row r="1" spans="1:16" s="40" customFormat="1" ht="72" x14ac:dyDescent="0.3">
      <c r="A1" s="41" t="s">
        <v>1518</v>
      </c>
      <c r="B1" s="41" t="s">
        <v>0</v>
      </c>
      <c r="C1" s="41" t="s">
        <v>1</v>
      </c>
      <c r="D1" s="41" t="s">
        <v>2</v>
      </c>
      <c r="E1" s="41" t="s">
        <v>12</v>
      </c>
      <c r="F1" s="41" t="s">
        <v>3</v>
      </c>
      <c r="G1" s="41" t="s">
        <v>5</v>
      </c>
      <c r="H1" s="41" t="s">
        <v>4</v>
      </c>
      <c r="I1" s="41" t="s">
        <v>6</v>
      </c>
      <c r="J1" s="41" t="s">
        <v>7</v>
      </c>
      <c r="K1" s="41" t="s">
        <v>16</v>
      </c>
      <c r="L1" s="41" t="s">
        <v>15</v>
      </c>
      <c r="M1" s="3" t="s">
        <v>1519</v>
      </c>
      <c r="N1" s="3" t="s">
        <v>174</v>
      </c>
      <c r="O1" s="3" t="s">
        <v>175</v>
      </c>
      <c r="P1" s="45" t="s">
        <v>1718</v>
      </c>
    </row>
    <row r="2" spans="1:16" s="42" customFormat="1" ht="230.4" x14ac:dyDescent="0.3">
      <c r="A2" s="42" t="s">
        <v>1520</v>
      </c>
      <c r="B2" s="42" t="s">
        <v>1521</v>
      </c>
      <c r="C2" s="42" t="s">
        <v>1522</v>
      </c>
      <c r="D2" s="42" t="s">
        <v>1523</v>
      </c>
      <c r="E2" s="42" t="s">
        <v>8</v>
      </c>
      <c r="F2" s="42" t="s">
        <v>1524</v>
      </c>
      <c r="G2" s="42" t="s">
        <v>1525</v>
      </c>
      <c r="H2" s="42" t="s">
        <v>1526</v>
      </c>
      <c r="I2" s="42" t="s">
        <v>1527</v>
      </c>
      <c r="J2" s="42" t="s">
        <v>1528</v>
      </c>
      <c r="L2" s="42" t="s">
        <v>1529</v>
      </c>
      <c r="M2" s="42" t="s">
        <v>1536</v>
      </c>
      <c r="N2" s="5"/>
      <c r="O2" s="5"/>
    </row>
    <row r="3" spans="1:16" ht="57.6" x14ac:dyDescent="0.3">
      <c r="A3" s="42" t="s">
        <v>1520</v>
      </c>
      <c r="B3" s="42" t="s">
        <v>1530</v>
      </c>
      <c r="C3" s="42" t="s">
        <v>1522</v>
      </c>
      <c r="D3" s="42" t="s">
        <v>1531</v>
      </c>
      <c r="E3" s="42" t="s">
        <v>8</v>
      </c>
      <c r="F3" s="42" t="s">
        <v>1532</v>
      </c>
      <c r="G3" s="42" t="s">
        <v>14</v>
      </c>
      <c r="H3" s="42" t="s">
        <v>1533</v>
      </c>
      <c r="I3" s="42" t="s">
        <v>1534</v>
      </c>
      <c r="J3" s="42" t="s">
        <v>1535</v>
      </c>
      <c r="L3" s="42" t="s">
        <v>1536</v>
      </c>
      <c r="M3" s="42" t="s">
        <v>1536</v>
      </c>
    </row>
    <row r="4" spans="1:16" ht="72" x14ac:dyDescent="0.3">
      <c r="A4" s="42" t="s">
        <v>1520</v>
      </c>
      <c r="B4" s="42" t="s">
        <v>1537</v>
      </c>
      <c r="C4" s="42" t="s">
        <v>1522</v>
      </c>
      <c r="D4" s="42" t="s">
        <v>1531</v>
      </c>
      <c r="E4" s="42" t="s">
        <v>10</v>
      </c>
      <c r="F4" s="42" t="s">
        <v>1531</v>
      </c>
      <c r="G4" s="42" t="s">
        <v>1538</v>
      </c>
      <c r="H4" s="42" t="s">
        <v>1539</v>
      </c>
      <c r="I4" s="42" t="s">
        <v>1540</v>
      </c>
      <c r="J4" s="42" t="s">
        <v>1541</v>
      </c>
      <c r="L4" s="42" t="s">
        <v>1542</v>
      </c>
      <c r="M4" s="42" t="s">
        <v>1536</v>
      </c>
    </row>
    <row r="5" spans="1:16" ht="86.4" x14ac:dyDescent="0.3">
      <c r="A5" s="42" t="s">
        <v>1520</v>
      </c>
      <c r="B5" s="42" t="s">
        <v>1543</v>
      </c>
      <c r="C5" s="42" t="s">
        <v>1522</v>
      </c>
      <c r="D5" s="42" t="s">
        <v>1531</v>
      </c>
      <c r="E5" s="42" t="s">
        <v>8</v>
      </c>
      <c r="F5" s="42" t="s">
        <v>1531</v>
      </c>
      <c r="G5" s="42" t="s">
        <v>1538</v>
      </c>
      <c r="H5" s="42" t="s">
        <v>1544</v>
      </c>
      <c r="I5" s="42" t="s">
        <v>1545</v>
      </c>
      <c r="J5" s="42" t="s">
        <v>1546</v>
      </c>
      <c r="L5" s="42" t="s">
        <v>1536</v>
      </c>
      <c r="M5" s="42" t="s">
        <v>1536</v>
      </c>
      <c r="N5" s="10"/>
      <c r="O5" s="10"/>
    </row>
    <row r="6" spans="1:16" ht="100.8" x14ac:dyDescent="0.3">
      <c r="A6" s="42" t="s">
        <v>1520</v>
      </c>
      <c r="B6" s="42" t="s">
        <v>1547</v>
      </c>
      <c r="C6" s="42" t="s">
        <v>1522</v>
      </c>
      <c r="D6" s="42" t="s">
        <v>1531</v>
      </c>
      <c r="E6" s="42" t="s">
        <v>8</v>
      </c>
      <c r="F6" s="42" t="s">
        <v>1548</v>
      </c>
      <c r="G6" s="42" t="s">
        <v>1549</v>
      </c>
      <c r="H6" s="42" t="s">
        <v>1550</v>
      </c>
      <c r="I6" s="42" t="s">
        <v>1551</v>
      </c>
      <c r="J6" s="42" t="s">
        <v>1552</v>
      </c>
      <c r="L6" s="42" t="s">
        <v>1553</v>
      </c>
      <c r="M6" s="42" t="s">
        <v>1536</v>
      </c>
      <c r="N6" s="10"/>
      <c r="O6" s="10"/>
    </row>
    <row r="7" spans="1:16" ht="100.8" x14ac:dyDescent="0.3">
      <c r="A7" s="42" t="s">
        <v>1520</v>
      </c>
      <c r="B7" s="42" t="s">
        <v>1554</v>
      </c>
      <c r="C7" s="42" t="s">
        <v>1522</v>
      </c>
      <c r="D7" s="42" t="s">
        <v>1531</v>
      </c>
      <c r="E7" s="42" t="s">
        <v>8</v>
      </c>
      <c r="F7" s="42" t="s">
        <v>1531</v>
      </c>
      <c r="G7" s="42" t="s">
        <v>1555</v>
      </c>
      <c r="H7" s="42" t="s">
        <v>1556</v>
      </c>
      <c r="I7" s="42" t="s">
        <v>1557</v>
      </c>
      <c r="J7" s="42" t="s">
        <v>1558</v>
      </c>
      <c r="L7" s="42" t="s">
        <v>1542</v>
      </c>
      <c r="M7" s="42" t="s">
        <v>1536</v>
      </c>
      <c r="N7" s="10"/>
      <c r="O7" s="10"/>
    </row>
    <row r="8" spans="1:16" ht="57.6" x14ac:dyDescent="0.3">
      <c r="A8" s="42" t="s">
        <v>1520</v>
      </c>
      <c r="B8" s="42" t="s">
        <v>1559</v>
      </c>
      <c r="C8" s="42" t="s">
        <v>1522</v>
      </c>
      <c r="D8" s="42" t="s">
        <v>1531</v>
      </c>
      <c r="E8" s="42" t="s">
        <v>10</v>
      </c>
      <c r="F8" s="42" t="s">
        <v>1548</v>
      </c>
      <c r="G8" s="42" t="s">
        <v>1560</v>
      </c>
      <c r="H8" s="42" t="s">
        <v>1561</v>
      </c>
      <c r="I8" s="42" t="s">
        <v>1562</v>
      </c>
      <c r="J8" s="42" t="s">
        <v>1563</v>
      </c>
      <c r="L8" s="42" t="s">
        <v>1536</v>
      </c>
      <c r="M8" s="42" t="s">
        <v>1536</v>
      </c>
    </row>
    <row r="9" spans="1:16" ht="57.6" x14ac:dyDescent="0.3">
      <c r="A9" s="42" t="s">
        <v>1520</v>
      </c>
      <c r="B9" s="42" t="s">
        <v>1564</v>
      </c>
      <c r="C9" s="42" t="s">
        <v>1522</v>
      </c>
      <c r="D9" s="42" t="s">
        <v>1531</v>
      </c>
      <c r="E9" s="42" t="s">
        <v>10</v>
      </c>
      <c r="F9" s="42" t="s">
        <v>1548</v>
      </c>
      <c r="G9" s="42" t="s">
        <v>1560</v>
      </c>
      <c r="H9" s="42" t="s">
        <v>1565</v>
      </c>
      <c r="I9" s="42" t="s">
        <v>1566</v>
      </c>
      <c r="J9" s="42" t="s">
        <v>1567</v>
      </c>
      <c r="L9" s="42" t="s">
        <v>1536</v>
      </c>
      <c r="M9" s="42" t="s">
        <v>1536</v>
      </c>
    </row>
    <row r="10" spans="1:16" ht="43.2" x14ac:dyDescent="0.3">
      <c r="A10" s="42" t="s">
        <v>1520</v>
      </c>
      <c r="B10" s="42" t="s">
        <v>1568</v>
      </c>
      <c r="C10" s="42" t="s">
        <v>1522</v>
      </c>
      <c r="D10" s="42" t="s">
        <v>1531</v>
      </c>
      <c r="E10" s="42" t="s">
        <v>10</v>
      </c>
      <c r="F10" s="42" t="s">
        <v>1569</v>
      </c>
      <c r="G10" s="42" t="s">
        <v>1570</v>
      </c>
      <c r="H10" s="42" t="s">
        <v>1571</v>
      </c>
      <c r="I10" s="42" t="s">
        <v>1572</v>
      </c>
      <c r="J10" s="42" t="s">
        <v>1573</v>
      </c>
      <c r="L10" s="42" t="s">
        <v>1536</v>
      </c>
      <c r="M10" s="42" t="s">
        <v>1536</v>
      </c>
    </row>
    <row r="11" spans="1:16" ht="28.8" x14ac:dyDescent="0.3">
      <c r="A11" s="42" t="s">
        <v>1520</v>
      </c>
      <c r="B11" s="5" t="s">
        <v>1574</v>
      </c>
      <c r="C11" s="5" t="s">
        <v>1575</v>
      </c>
      <c r="D11" s="5" t="s">
        <v>1531</v>
      </c>
      <c r="E11" s="5" t="s">
        <v>10</v>
      </c>
      <c r="F11" s="5" t="s">
        <v>1576</v>
      </c>
      <c r="G11" s="5" t="s">
        <v>1577</v>
      </c>
      <c r="H11" s="5" t="s">
        <v>1578</v>
      </c>
      <c r="I11" s="5" t="s">
        <v>1579</v>
      </c>
      <c r="J11" s="5" t="s">
        <v>1580</v>
      </c>
      <c r="K11" s="5" t="s">
        <v>1581</v>
      </c>
      <c r="L11" s="5" t="s">
        <v>1536</v>
      </c>
      <c r="M11" s="42" t="s">
        <v>1536</v>
      </c>
    </row>
    <row r="12" spans="1:16" ht="57.6" x14ac:dyDescent="0.3">
      <c r="A12" s="42" t="s">
        <v>1520</v>
      </c>
      <c r="B12" s="5" t="s">
        <v>1582</v>
      </c>
      <c r="C12" s="5" t="s">
        <v>1575</v>
      </c>
      <c r="D12" s="5" t="s">
        <v>1531</v>
      </c>
      <c r="E12" s="5" t="s">
        <v>537</v>
      </c>
      <c r="F12" s="5" t="s">
        <v>1576</v>
      </c>
      <c r="G12" s="5" t="s">
        <v>1583</v>
      </c>
      <c r="H12" s="5" t="s">
        <v>1584</v>
      </c>
      <c r="I12" s="5" t="s">
        <v>1585</v>
      </c>
      <c r="J12" s="5" t="s">
        <v>1586</v>
      </c>
      <c r="L12" s="5" t="s">
        <v>1587</v>
      </c>
      <c r="M12" s="42" t="s">
        <v>1536</v>
      </c>
    </row>
    <row r="13" spans="1:16" ht="86.4" x14ac:dyDescent="0.3">
      <c r="A13" s="42" t="s">
        <v>1520</v>
      </c>
      <c r="B13" s="5" t="s">
        <v>1588</v>
      </c>
      <c r="C13" s="5" t="s">
        <v>1575</v>
      </c>
      <c r="D13" s="5" t="s">
        <v>1531</v>
      </c>
      <c r="E13" s="5" t="s">
        <v>9</v>
      </c>
      <c r="F13" s="5" t="s">
        <v>1576</v>
      </c>
      <c r="G13" s="5" t="s">
        <v>1589</v>
      </c>
      <c r="H13" s="5" t="s">
        <v>1590</v>
      </c>
      <c r="I13" s="5" t="s">
        <v>1591</v>
      </c>
      <c r="J13" s="5" t="s">
        <v>1592</v>
      </c>
      <c r="L13" s="5" t="s">
        <v>1593</v>
      </c>
      <c r="M13" s="42" t="s">
        <v>1536</v>
      </c>
    </row>
    <row r="14" spans="1:16" ht="86.4" x14ac:dyDescent="0.3">
      <c r="A14" s="42" t="s">
        <v>1520</v>
      </c>
      <c r="B14" s="5" t="s">
        <v>1594</v>
      </c>
      <c r="C14" s="5" t="s">
        <v>1575</v>
      </c>
      <c r="D14" s="5" t="s">
        <v>1531</v>
      </c>
      <c r="E14" s="5" t="s">
        <v>537</v>
      </c>
      <c r="F14" s="5" t="s">
        <v>1576</v>
      </c>
      <c r="H14" s="5" t="s">
        <v>1595</v>
      </c>
      <c r="I14" s="5" t="s">
        <v>1596</v>
      </c>
      <c r="J14" s="5" t="s">
        <v>1597</v>
      </c>
      <c r="L14" s="5" t="s">
        <v>1598</v>
      </c>
      <c r="M14" s="42" t="s">
        <v>1536</v>
      </c>
    </row>
    <row r="15" spans="1:16" ht="57.6" x14ac:dyDescent="0.3">
      <c r="A15" s="42" t="s">
        <v>1520</v>
      </c>
      <c r="B15" s="5" t="s">
        <v>1599</v>
      </c>
      <c r="C15" s="5" t="s">
        <v>1575</v>
      </c>
      <c r="D15" s="5" t="s">
        <v>1531</v>
      </c>
      <c r="E15" s="5" t="s">
        <v>537</v>
      </c>
      <c r="F15" s="5" t="s">
        <v>1576</v>
      </c>
      <c r="G15" s="5" t="s">
        <v>1600</v>
      </c>
      <c r="H15" s="5" t="s">
        <v>1601</v>
      </c>
      <c r="I15" s="5" t="s">
        <v>1602</v>
      </c>
      <c r="L15" s="5" t="s">
        <v>1593</v>
      </c>
      <c r="M15" s="42" t="s">
        <v>1536</v>
      </c>
    </row>
    <row r="16" spans="1:16" ht="28.8" x14ac:dyDescent="0.3">
      <c r="A16" s="42" t="s">
        <v>1520</v>
      </c>
      <c r="B16" s="5" t="s">
        <v>1599</v>
      </c>
      <c r="C16" s="5" t="s">
        <v>1575</v>
      </c>
      <c r="D16" s="5" t="s">
        <v>1531</v>
      </c>
      <c r="E16" s="5" t="s">
        <v>537</v>
      </c>
      <c r="F16" s="5" t="s">
        <v>1576</v>
      </c>
      <c r="G16" s="5" t="s">
        <v>1600</v>
      </c>
      <c r="H16" s="5" t="s">
        <v>1603</v>
      </c>
      <c r="I16" s="5" t="s">
        <v>1604</v>
      </c>
      <c r="L16" s="5" t="s">
        <v>1605</v>
      </c>
      <c r="M16" s="42" t="s">
        <v>1536</v>
      </c>
    </row>
    <row r="17" spans="1:14" ht="144" x14ac:dyDescent="0.3">
      <c r="A17" s="5" t="s">
        <v>1606</v>
      </c>
      <c r="B17" s="5" t="s">
        <v>1608</v>
      </c>
      <c r="C17" s="5" t="s">
        <v>134</v>
      </c>
      <c r="D17" s="5" t="s">
        <v>1531</v>
      </c>
      <c r="E17" s="5" t="s">
        <v>10</v>
      </c>
      <c r="F17" s="5" t="s">
        <v>1607</v>
      </c>
      <c r="G17" s="5" t="s">
        <v>1609</v>
      </c>
      <c r="H17" s="5" t="s">
        <v>1610</v>
      </c>
      <c r="I17" s="5" t="s">
        <v>1611</v>
      </c>
      <c r="J17" s="5" t="s">
        <v>1511</v>
      </c>
      <c r="M17" s="42" t="s">
        <v>1536</v>
      </c>
      <c r="N17" s="5" t="s">
        <v>181</v>
      </c>
    </row>
    <row r="18" spans="1:14" ht="43.2" x14ac:dyDescent="0.3">
      <c r="A18" s="5" t="s">
        <v>1606</v>
      </c>
      <c r="B18" s="40" t="s">
        <v>1613</v>
      </c>
      <c r="C18" s="5" t="s">
        <v>1614</v>
      </c>
      <c r="D18" s="40" t="s">
        <v>1531</v>
      </c>
      <c r="E18" s="5" t="s">
        <v>10</v>
      </c>
      <c r="F18" s="40" t="s">
        <v>1607</v>
      </c>
      <c r="G18" s="5" t="s">
        <v>1615</v>
      </c>
      <c r="H18" s="5" t="s">
        <v>1616</v>
      </c>
      <c r="I18" s="5" t="s">
        <v>1617</v>
      </c>
      <c r="J18" s="5" t="s">
        <v>1618</v>
      </c>
      <c r="M18" s="42" t="s">
        <v>1708</v>
      </c>
    </row>
  </sheetData>
  <autoFilter ref="A1:O18"/>
  <dataValidations count="1">
    <dataValidation type="list" allowBlank="1" showInputMessage="1" showErrorMessage="1" sqref="E65533:E65541 JA65533:JA65541 SW65533:SW65541 ACS65533:ACS65541 AMO65533:AMO65541 AWK65533:AWK65541 BGG65533:BGG65541 BQC65533:BQC65541 BZY65533:BZY65541 CJU65533:CJU65541 CTQ65533:CTQ65541 DDM65533:DDM65541 DNI65533:DNI65541 DXE65533:DXE65541 EHA65533:EHA65541 EQW65533:EQW65541 FAS65533:FAS65541 FKO65533:FKO65541 FUK65533:FUK65541 GEG65533:GEG65541 GOC65533:GOC65541 GXY65533:GXY65541 HHU65533:HHU65541 HRQ65533:HRQ65541 IBM65533:IBM65541 ILI65533:ILI65541 IVE65533:IVE65541 JFA65533:JFA65541 JOW65533:JOW65541 JYS65533:JYS65541 KIO65533:KIO65541 KSK65533:KSK65541 LCG65533:LCG65541 LMC65533:LMC65541 LVY65533:LVY65541 MFU65533:MFU65541 MPQ65533:MPQ65541 MZM65533:MZM65541 NJI65533:NJI65541 NTE65533:NTE65541 ODA65533:ODA65541 OMW65533:OMW65541 OWS65533:OWS65541 PGO65533:PGO65541 PQK65533:PQK65541 QAG65533:QAG65541 QKC65533:QKC65541 QTY65533:QTY65541 RDU65533:RDU65541 RNQ65533:RNQ65541 RXM65533:RXM65541 SHI65533:SHI65541 SRE65533:SRE65541 TBA65533:TBA65541 TKW65533:TKW65541 TUS65533:TUS65541 UEO65533:UEO65541 UOK65533:UOK65541 UYG65533:UYG65541 VIC65533:VIC65541 VRY65533:VRY65541 WBU65533:WBU65541 WLQ65533:WLQ65541 WVM65533:WVM65541 E131069:E131077 JA131069:JA131077 SW131069:SW131077 ACS131069:ACS131077 AMO131069:AMO131077 AWK131069:AWK131077 BGG131069:BGG131077 BQC131069:BQC131077 BZY131069:BZY131077 CJU131069:CJU131077 CTQ131069:CTQ131077 DDM131069:DDM131077 DNI131069:DNI131077 DXE131069:DXE131077 EHA131069:EHA131077 EQW131069:EQW131077 FAS131069:FAS131077 FKO131069:FKO131077 FUK131069:FUK131077 GEG131069:GEG131077 GOC131069:GOC131077 GXY131069:GXY131077 HHU131069:HHU131077 HRQ131069:HRQ131077 IBM131069:IBM131077 ILI131069:ILI131077 IVE131069:IVE131077 JFA131069:JFA131077 JOW131069:JOW131077 JYS131069:JYS131077 KIO131069:KIO131077 KSK131069:KSK131077 LCG131069:LCG131077 LMC131069:LMC131077 LVY131069:LVY131077 MFU131069:MFU131077 MPQ131069:MPQ131077 MZM131069:MZM131077 NJI131069:NJI131077 NTE131069:NTE131077 ODA131069:ODA131077 OMW131069:OMW131077 OWS131069:OWS131077 PGO131069:PGO131077 PQK131069:PQK131077 QAG131069:QAG131077 QKC131069:QKC131077 QTY131069:QTY131077 RDU131069:RDU131077 RNQ131069:RNQ131077 RXM131069:RXM131077 SHI131069:SHI131077 SRE131069:SRE131077 TBA131069:TBA131077 TKW131069:TKW131077 TUS131069:TUS131077 UEO131069:UEO131077 UOK131069:UOK131077 UYG131069:UYG131077 VIC131069:VIC131077 VRY131069:VRY131077 WBU131069:WBU131077 WLQ131069:WLQ131077 WVM131069:WVM131077 E196605:E196613 JA196605:JA196613 SW196605:SW196613 ACS196605:ACS196613 AMO196605:AMO196613 AWK196605:AWK196613 BGG196605:BGG196613 BQC196605:BQC196613 BZY196605:BZY196613 CJU196605:CJU196613 CTQ196605:CTQ196613 DDM196605:DDM196613 DNI196605:DNI196613 DXE196605:DXE196613 EHA196605:EHA196613 EQW196605:EQW196613 FAS196605:FAS196613 FKO196605:FKO196613 FUK196605:FUK196613 GEG196605:GEG196613 GOC196605:GOC196613 GXY196605:GXY196613 HHU196605:HHU196613 HRQ196605:HRQ196613 IBM196605:IBM196613 ILI196605:ILI196613 IVE196605:IVE196613 JFA196605:JFA196613 JOW196605:JOW196613 JYS196605:JYS196613 KIO196605:KIO196613 KSK196605:KSK196613 LCG196605:LCG196613 LMC196605:LMC196613 LVY196605:LVY196613 MFU196605:MFU196613 MPQ196605:MPQ196613 MZM196605:MZM196613 NJI196605:NJI196613 NTE196605:NTE196613 ODA196605:ODA196613 OMW196605:OMW196613 OWS196605:OWS196613 PGO196605:PGO196613 PQK196605:PQK196613 QAG196605:QAG196613 QKC196605:QKC196613 QTY196605:QTY196613 RDU196605:RDU196613 RNQ196605:RNQ196613 RXM196605:RXM196613 SHI196605:SHI196613 SRE196605:SRE196613 TBA196605:TBA196613 TKW196605:TKW196613 TUS196605:TUS196613 UEO196605:UEO196613 UOK196605:UOK196613 UYG196605:UYG196613 VIC196605:VIC196613 VRY196605:VRY196613 WBU196605:WBU196613 WLQ196605:WLQ196613 WVM196605:WVM196613 E262141:E262149 JA262141:JA262149 SW262141:SW262149 ACS262141:ACS262149 AMO262141:AMO262149 AWK262141:AWK262149 BGG262141:BGG262149 BQC262141:BQC262149 BZY262141:BZY262149 CJU262141:CJU262149 CTQ262141:CTQ262149 DDM262141:DDM262149 DNI262141:DNI262149 DXE262141:DXE262149 EHA262141:EHA262149 EQW262141:EQW262149 FAS262141:FAS262149 FKO262141:FKO262149 FUK262141:FUK262149 GEG262141:GEG262149 GOC262141:GOC262149 GXY262141:GXY262149 HHU262141:HHU262149 HRQ262141:HRQ262149 IBM262141:IBM262149 ILI262141:ILI262149 IVE262141:IVE262149 JFA262141:JFA262149 JOW262141:JOW262149 JYS262141:JYS262149 KIO262141:KIO262149 KSK262141:KSK262149 LCG262141:LCG262149 LMC262141:LMC262149 LVY262141:LVY262149 MFU262141:MFU262149 MPQ262141:MPQ262149 MZM262141:MZM262149 NJI262141:NJI262149 NTE262141:NTE262149 ODA262141:ODA262149 OMW262141:OMW262149 OWS262141:OWS262149 PGO262141:PGO262149 PQK262141:PQK262149 QAG262141:QAG262149 QKC262141:QKC262149 QTY262141:QTY262149 RDU262141:RDU262149 RNQ262141:RNQ262149 RXM262141:RXM262149 SHI262141:SHI262149 SRE262141:SRE262149 TBA262141:TBA262149 TKW262141:TKW262149 TUS262141:TUS262149 UEO262141:UEO262149 UOK262141:UOK262149 UYG262141:UYG262149 VIC262141:VIC262149 VRY262141:VRY262149 WBU262141:WBU262149 WLQ262141:WLQ262149 WVM262141:WVM262149 E327677:E327685 JA327677:JA327685 SW327677:SW327685 ACS327677:ACS327685 AMO327677:AMO327685 AWK327677:AWK327685 BGG327677:BGG327685 BQC327677:BQC327685 BZY327677:BZY327685 CJU327677:CJU327685 CTQ327677:CTQ327685 DDM327677:DDM327685 DNI327677:DNI327685 DXE327677:DXE327685 EHA327677:EHA327685 EQW327677:EQW327685 FAS327677:FAS327685 FKO327677:FKO327685 FUK327677:FUK327685 GEG327677:GEG327685 GOC327677:GOC327685 GXY327677:GXY327685 HHU327677:HHU327685 HRQ327677:HRQ327685 IBM327677:IBM327685 ILI327677:ILI327685 IVE327677:IVE327685 JFA327677:JFA327685 JOW327677:JOW327685 JYS327677:JYS327685 KIO327677:KIO327685 KSK327677:KSK327685 LCG327677:LCG327685 LMC327677:LMC327685 LVY327677:LVY327685 MFU327677:MFU327685 MPQ327677:MPQ327685 MZM327677:MZM327685 NJI327677:NJI327685 NTE327677:NTE327685 ODA327677:ODA327685 OMW327677:OMW327685 OWS327677:OWS327685 PGO327677:PGO327685 PQK327677:PQK327685 QAG327677:QAG327685 QKC327677:QKC327685 QTY327677:QTY327685 RDU327677:RDU327685 RNQ327677:RNQ327685 RXM327677:RXM327685 SHI327677:SHI327685 SRE327677:SRE327685 TBA327677:TBA327685 TKW327677:TKW327685 TUS327677:TUS327685 UEO327677:UEO327685 UOK327677:UOK327685 UYG327677:UYG327685 VIC327677:VIC327685 VRY327677:VRY327685 WBU327677:WBU327685 WLQ327677:WLQ327685 WVM327677:WVM327685 E393213:E393221 JA393213:JA393221 SW393213:SW393221 ACS393213:ACS393221 AMO393213:AMO393221 AWK393213:AWK393221 BGG393213:BGG393221 BQC393213:BQC393221 BZY393213:BZY393221 CJU393213:CJU393221 CTQ393213:CTQ393221 DDM393213:DDM393221 DNI393213:DNI393221 DXE393213:DXE393221 EHA393213:EHA393221 EQW393213:EQW393221 FAS393213:FAS393221 FKO393213:FKO393221 FUK393213:FUK393221 GEG393213:GEG393221 GOC393213:GOC393221 GXY393213:GXY393221 HHU393213:HHU393221 HRQ393213:HRQ393221 IBM393213:IBM393221 ILI393213:ILI393221 IVE393213:IVE393221 JFA393213:JFA393221 JOW393213:JOW393221 JYS393213:JYS393221 KIO393213:KIO393221 KSK393213:KSK393221 LCG393213:LCG393221 LMC393213:LMC393221 LVY393213:LVY393221 MFU393213:MFU393221 MPQ393213:MPQ393221 MZM393213:MZM393221 NJI393213:NJI393221 NTE393213:NTE393221 ODA393213:ODA393221 OMW393213:OMW393221 OWS393213:OWS393221 PGO393213:PGO393221 PQK393213:PQK393221 QAG393213:QAG393221 QKC393213:QKC393221 QTY393213:QTY393221 RDU393213:RDU393221 RNQ393213:RNQ393221 RXM393213:RXM393221 SHI393213:SHI393221 SRE393213:SRE393221 TBA393213:TBA393221 TKW393213:TKW393221 TUS393213:TUS393221 UEO393213:UEO393221 UOK393213:UOK393221 UYG393213:UYG393221 VIC393213:VIC393221 VRY393213:VRY393221 WBU393213:WBU393221 WLQ393213:WLQ393221 WVM393213:WVM393221 E458749:E458757 JA458749:JA458757 SW458749:SW458757 ACS458749:ACS458757 AMO458749:AMO458757 AWK458749:AWK458757 BGG458749:BGG458757 BQC458749:BQC458757 BZY458749:BZY458757 CJU458749:CJU458757 CTQ458749:CTQ458757 DDM458749:DDM458757 DNI458749:DNI458757 DXE458749:DXE458757 EHA458749:EHA458757 EQW458749:EQW458757 FAS458749:FAS458757 FKO458749:FKO458757 FUK458749:FUK458757 GEG458749:GEG458757 GOC458749:GOC458757 GXY458749:GXY458757 HHU458749:HHU458757 HRQ458749:HRQ458757 IBM458749:IBM458757 ILI458749:ILI458757 IVE458749:IVE458757 JFA458749:JFA458757 JOW458749:JOW458757 JYS458749:JYS458757 KIO458749:KIO458757 KSK458749:KSK458757 LCG458749:LCG458757 LMC458749:LMC458757 LVY458749:LVY458757 MFU458749:MFU458757 MPQ458749:MPQ458757 MZM458749:MZM458757 NJI458749:NJI458757 NTE458749:NTE458757 ODA458749:ODA458757 OMW458749:OMW458757 OWS458749:OWS458757 PGO458749:PGO458757 PQK458749:PQK458757 QAG458749:QAG458757 QKC458749:QKC458757 QTY458749:QTY458757 RDU458749:RDU458757 RNQ458749:RNQ458757 RXM458749:RXM458757 SHI458749:SHI458757 SRE458749:SRE458757 TBA458749:TBA458757 TKW458749:TKW458757 TUS458749:TUS458757 UEO458749:UEO458757 UOK458749:UOK458757 UYG458749:UYG458757 VIC458749:VIC458757 VRY458749:VRY458757 WBU458749:WBU458757 WLQ458749:WLQ458757 WVM458749:WVM458757 E524285:E524293 JA524285:JA524293 SW524285:SW524293 ACS524285:ACS524293 AMO524285:AMO524293 AWK524285:AWK524293 BGG524285:BGG524293 BQC524285:BQC524293 BZY524285:BZY524293 CJU524285:CJU524293 CTQ524285:CTQ524293 DDM524285:DDM524293 DNI524285:DNI524293 DXE524285:DXE524293 EHA524285:EHA524293 EQW524285:EQW524293 FAS524285:FAS524293 FKO524285:FKO524293 FUK524285:FUK524293 GEG524285:GEG524293 GOC524285:GOC524293 GXY524285:GXY524293 HHU524285:HHU524293 HRQ524285:HRQ524293 IBM524285:IBM524293 ILI524285:ILI524293 IVE524285:IVE524293 JFA524285:JFA524293 JOW524285:JOW524293 JYS524285:JYS524293 KIO524285:KIO524293 KSK524285:KSK524293 LCG524285:LCG524293 LMC524285:LMC524293 LVY524285:LVY524293 MFU524285:MFU524293 MPQ524285:MPQ524293 MZM524285:MZM524293 NJI524285:NJI524293 NTE524285:NTE524293 ODA524285:ODA524293 OMW524285:OMW524293 OWS524285:OWS524293 PGO524285:PGO524293 PQK524285:PQK524293 QAG524285:QAG524293 QKC524285:QKC524293 QTY524285:QTY524293 RDU524285:RDU524293 RNQ524285:RNQ524293 RXM524285:RXM524293 SHI524285:SHI524293 SRE524285:SRE524293 TBA524285:TBA524293 TKW524285:TKW524293 TUS524285:TUS524293 UEO524285:UEO524293 UOK524285:UOK524293 UYG524285:UYG524293 VIC524285:VIC524293 VRY524285:VRY524293 WBU524285:WBU524293 WLQ524285:WLQ524293 WVM524285:WVM524293 E589821:E589829 JA589821:JA589829 SW589821:SW589829 ACS589821:ACS589829 AMO589821:AMO589829 AWK589821:AWK589829 BGG589821:BGG589829 BQC589821:BQC589829 BZY589821:BZY589829 CJU589821:CJU589829 CTQ589821:CTQ589829 DDM589821:DDM589829 DNI589821:DNI589829 DXE589821:DXE589829 EHA589821:EHA589829 EQW589821:EQW589829 FAS589821:FAS589829 FKO589821:FKO589829 FUK589821:FUK589829 GEG589821:GEG589829 GOC589821:GOC589829 GXY589821:GXY589829 HHU589821:HHU589829 HRQ589821:HRQ589829 IBM589821:IBM589829 ILI589821:ILI589829 IVE589821:IVE589829 JFA589821:JFA589829 JOW589821:JOW589829 JYS589821:JYS589829 KIO589821:KIO589829 KSK589821:KSK589829 LCG589821:LCG589829 LMC589821:LMC589829 LVY589821:LVY589829 MFU589821:MFU589829 MPQ589821:MPQ589829 MZM589821:MZM589829 NJI589821:NJI589829 NTE589821:NTE589829 ODA589821:ODA589829 OMW589821:OMW589829 OWS589821:OWS589829 PGO589821:PGO589829 PQK589821:PQK589829 QAG589821:QAG589829 QKC589821:QKC589829 QTY589821:QTY589829 RDU589821:RDU589829 RNQ589821:RNQ589829 RXM589821:RXM589829 SHI589821:SHI589829 SRE589821:SRE589829 TBA589821:TBA589829 TKW589821:TKW589829 TUS589821:TUS589829 UEO589821:UEO589829 UOK589821:UOK589829 UYG589821:UYG589829 VIC589821:VIC589829 VRY589821:VRY589829 WBU589821:WBU589829 WLQ589821:WLQ589829 WVM589821:WVM589829 E655357:E655365 JA655357:JA655365 SW655357:SW655365 ACS655357:ACS655365 AMO655357:AMO655365 AWK655357:AWK655365 BGG655357:BGG655365 BQC655357:BQC655365 BZY655357:BZY655365 CJU655357:CJU655365 CTQ655357:CTQ655365 DDM655357:DDM655365 DNI655357:DNI655365 DXE655357:DXE655365 EHA655357:EHA655365 EQW655357:EQW655365 FAS655357:FAS655365 FKO655357:FKO655365 FUK655357:FUK655365 GEG655357:GEG655365 GOC655357:GOC655365 GXY655357:GXY655365 HHU655357:HHU655365 HRQ655357:HRQ655365 IBM655357:IBM655365 ILI655357:ILI655365 IVE655357:IVE655365 JFA655357:JFA655365 JOW655357:JOW655365 JYS655357:JYS655365 KIO655357:KIO655365 KSK655357:KSK655365 LCG655357:LCG655365 LMC655357:LMC655365 LVY655357:LVY655365 MFU655357:MFU655365 MPQ655357:MPQ655365 MZM655357:MZM655365 NJI655357:NJI655365 NTE655357:NTE655365 ODA655357:ODA655365 OMW655357:OMW655365 OWS655357:OWS655365 PGO655357:PGO655365 PQK655357:PQK655365 QAG655357:QAG655365 QKC655357:QKC655365 QTY655357:QTY655365 RDU655357:RDU655365 RNQ655357:RNQ655365 RXM655357:RXM655365 SHI655357:SHI655365 SRE655357:SRE655365 TBA655357:TBA655365 TKW655357:TKW655365 TUS655357:TUS655365 UEO655357:UEO655365 UOK655357:UOK655365 UYG655357:UYG655365 VIC655357:VIC655365 VRY655357:VRY655365 WBU655357:WBU655365 WLQ655357:WLQ655365 WVM655357:WVM655365 E720893:E720901 JA720893:JA720901 SW720893:SW720901 ACS720893:ACS720901 AMO720893:AMO720901 AWK720893:AWK720901 BGG720893:BGG720901 BQC720893:BQC720901 BZY720893:BZY720901 CJU720893:CJU720901 CTQ720893:CTQ720901 DDM720893:DDM720901 DNI720893:DNI720901 DXE720893:DXE720901 EHA720893:EHA720901 EQW720893:EQW720901 FAS720893:FAS720901 FKO720893:FKO720901 FUK720893:FUK720901 GEG720893:GEG720901 GOC720893:GOC720901 GXY720893:GXY720901 HHU720893:HHU720901 HRQ720893:HRQ720901 IBM720893:IBM720901 ILI720893:ILI720901 IVE720893:IVE720901 JFA720893:JFA720901 JOW720893:JOW720901 JYS720893:JYS720901 KIO720893:KIO720901 KSK720893:KSK720901 LCG720893:LCG720901 LMC720893:LMC720901 LVY720893:LVY720901 MFU720893:MFU720901 MPQ720893:MPQ720901 MZM720893:MZM720901 NJI720893:NJI720901 NTE720893:NTE720901 ODA720893:ODA720901 OMW720893:OMW720901 OWS720893:OWS720901 PGO720893:PGO720901 PQK720893:PQK720901 QAG720893:QAG720901 QKC720893:QKC720901 QTY720893:QTY720901 RDU720893:RDU720901 RNQ720893:RNQ720901 RXM720893:RXM720901 SHI720893:SHI720901 SRE720893:SRE720901 TBA720893:TBA720901 TKW720893:TKW720901 TUS720893:TUS720901 UEO720893:UEO720901 UOK720893:UOK720901 UYG720893:UYG720901 VIC720893:VIC720901 VRY720893:VRY720901 WBU720893:WBU720901 WLQ720893:WLQ720901 WVM720893:WVM720901 E786429:E786437 JA786429:JA786437 SW786429:SW786437 ACS786429:ACS786437 AMO786429:AMO786437 AWK786429:AWK786437 BGG786429:BGG786437 BQC786429:BQC786437 BZY786429:BZY786437 CJU786429:CJU786437 CTQ786429:CTQ786437 DDM786429:DDM786437 DNI786429:DNI786437 DXE786429:DXE786437 EHA786429:EHA786437 EQW786429:EQW786437 FAS786429:FAS786437 FKO786429:FKO786437 FUK786429:FUK786437 GEG786429:GEG786437 GOC786429:GOC786437 GXY786429:GXY786437 HHU786429:HHU786437 HRQ786429:HRQ786437 IBM786429:IBM786437 ILI786429:ILI786437 IVE786429:IVE786437 JFA786429:JFA786437 JOW786429:JOW786437 JYS786429:JYS786437 KIO786429:KIO786437 KSK786429:KSK786437 LCG786429:LCG786437 LMC786429:LMC786437 LVY786429:LVY786437 MFU786429:MFU786437 MPQ786429:MPQ786437 MZM786429:MZM786437 NJI786429:NJI786437 NTE786429:NTE786437 ODA786429:ODA786437 OMW786429:OMW786437 OWS786429:OWS786437 PGO786429:PGO786437 PQK786429:PQK786437 QAG786429:QAG786437 QKC786429:QKC786437 QTY786429:QTY786437 RDU786429:RDU786437 RNQ786429:RNQ786437 RXM786429:RXM786437 SHI786429:SHI786437 SRE786429:SRE786437 TBA786429:TBA786437 TKW786429:TKW786437 TUS786429:TUS786437 UEO786429:UEO786437 UOK786429:UOK786437 UYG786429:UYG786437 VIC786429:VIC786437 VRY786429:VRY786437 WBU786429:WBU786437 WLQ786429:WLQ786437 WVM786429:WVM786437 E851965:E851973 JA851965:JA851973 SW851965:SW851973 ACS851965:ACS851973 AMO851965:AMO851973 AWK851965:AWK851973 BGG851965:BGG851973 BQC851965:BQC851973 BZY851965:BZY851973 CJU851965:CJU851973 CTQ851965:CTQ851973 DDM851965:DDM851973 DNI851965:DNI851973 DXE851965:DXE851973 EHA851965:EHA851973 EQW851965:EQW851973 FAS851965:FAS851973 FKO851965:FKO851973 FUK851965:FUK851973 GEG851965:GEG851973 GOC851965:GOC851973 GXY851965:GXY851973 HHU851965:HHU851973 HRQ851965:HRQ851973 IBM851965:IBM851973 ILI851965:ILI851973 IVE851965:IVE851973 JFA851965:JFA851973 JOW851965:JOW851973 JYS851965:JYS851973 KIO851965:KIO851973 KSK851965:KSK851973 LCG851965:LCG851973 LMC851965:LMC851973 LVY851965:LVY851973 MFU851965:MFU851973 MPQ851965:MPQ851973 MZM851965:MZM851973 NJI851965:NJI851973 NTE851965:NTE851973 ODA851965:ODA851973 OMW851965:OMW851973 OWS851965:OWS851973 PGO851965:PGO851973 PQK851965:PQK851973 QAG851965:QAG851973 QKC851965:QKC851973 QTY851965:QTY851973 RDU851965:RDU851973 RNQ851965:RNQ851973 RXM851965:RXM851973 SHI851965:SHI851973 SRE851965:SRE851973 TBA851965:TBA851973 TKW851965:TKW851973 TUS851965:TUS851973 UEO851965:UEO851973 UOK851965:UOK851973 UYG851965:UYG851973 VIC851965:VIC851973 VRY851965:VRY851973 WBU851965:WBU851973 WLQ851965:WLQ851973 WVM851965:WVM851973 E917501:E917509 JA917501:JA917509 SW917501:SW917509 ACS917501:ACS917509 AMO917501:AMO917509 AWK917501:AWK917509 BGG917501:BGG917509 BQC917501:BQC917509 BZY917501:BZY917509 CJU917501:CJU917509 CTQ917501:CTQ917509 DDM917501:DDM917509 DNI917501:DNI917509 DXE917501:DXE917509 EHA917501:EHA917509 EQW917501:EQW917509 FAS917501:FAS917509 FKO917501:FKO917509 FUK917501:FUK917509 GEG917501:GEG917509 GOC917501:GOC917509 GXY917501:GXY917509 HHU917501:HHU917509 HRQ917501:HRQ917509 IBM917501:IBM917509 ILI917501:ILI917509 IVE917501:IVE917509 JFA917501:JFA917509 JOW917501:JOW917509 JYS917501:JYS917509 KIO917501:KIO917509 KSK917501:KSK917509 LCG917501:LCG917509 LMC917501:LMC917509 LVY917501:LVY917509 MFU917501:MFU917509 MPQ917501:MPQ917509 MZM917501:MZM917509 NJI917501:NJI917509 NTE917501:NTE917509 ODA917501:ODA917509 OMW917501:OMW917509 OWS917501:OWS917509 PGO917501:PGO917509 PQK917501:PQK917509 QAG917501:QAG917509 QKC917501:QKC917509 QTY917501:QTY917509 RDU917501:RDU917509 RNQ917501:RNQ917509 RXM917501:RXM917509 SHI917501:SHI917509 SRE917501:SRE917509 TBA917501:TBA917509 TKW917501:TKW917509 TUS917501:TUS917509 UEO917501:UEO917509 UOK917501:UOK917509 UYG917501:UYG917509 VIC917501:VIC917509 VRY917501:VRY917509 WBU917501:WBU917509 WLQ917501:WLQ917509 WVM917501:WVM917509 E983037:E983045 JA983037:JA983045 SW983037:SW983045 ACS983037:ACS983045 AMO983037:AMO983045 AWK983037:AWK983045 BGG983037:BGG983045 BQC983037:BQC983045 BZY983037:BZY983045 CJU983037:CJU983045 CTQ983037:CTQ983045 DDM983037:DDM983045 DNI983037:DNI983045 DXE983037:DXE983045 EHA983037:EHA983045 EQW983037:EQW983045 FAS983037:FAS983045 FKO983037:FKO983045 FUK983037:FUK983045 GEG983037:GEG983045 GOC983037:GOC983045 GXY983037:GXY983045 HHU983037:HHU983045 HRQ983037:HRQ983045 IBM983037:IBM983045 ILI983037:ILI983045 IVE983037:IVE983045 JFA983037:JFA983045 JOW983037:JOW983045 JYS983037:JYS983045 KIO983037:KIO983045 KSK983037:KSK983045 LCG983037:LCG983045 LMC983037:LMC983045 LVY983037:LVY983045 MFU983037:MFU983045 MPQ983037:MPQ983045 MZM983037:MZM983045 NJI983037:NJI983045 NTE983037:NTE983045 ODA983037:ODA983045 OMW983037:OMW983045 OWS983037:OWS983045 PGO983037:PGO983045 PQK983037:PQK983045 QAG983037:QAG983045 QKC983037:QKC983045 QTY983037:QTY983045 RDU983037:RDU983045 RNQ983037:RNQ983045 RXM983037:RXM983045 SHI983037:SHI983045 SRE983037:SRE983045 TBA983037:TBA983045 TKW983037:TKW983045 TUS983037:TUS983045 UEO983037:UEO983045 UOK983037:UOK983045 UYG983037:UYG983045 VIC983037:VIC983045 VRY983037:VRY983045 WBU983037:WBU983045 WLQ983037:WLQ983045 WVM983037:WVM983045 E65543:E131066 JA65543:JA131066 SW65543:SW131066 ACS65543:ACS131066 AMO65543:AMO131066 AWK65543:AWK131066 BGG65543:BGG131066 BQC65543:BQC131066 BZY65543:BZY131066 CJU65543:CJU131066 CTQ65543:CTQ131066 DDM65543:DDM131066 DNI65543:DNI131066 DXE65543:DXE131066 EHA65543:EHA131066 EQW65543:EQW131066 FAS65543:FAS131066 FKO65543:FKO131066 FUK65543:FUK131066 GEG65543:GEG131066 GOC65543:GOC131066 GXY65543:GXY131066 HHU65543:HHU131066 HRQ65543:HRQ131066 IBM65543:IBM131066 ILI65543:ILI131066 IVE65543:IVE131066 JFA65543:JFA131066 JOW65543:JOW131066 JYS65543:JYS131066 KIO65543:KIO131066 KSK65543:KSK131066 LCG65543:LCG131066 LMC65543:LMC131066 LVY65543:LVY131066 MFU65543:MFU131066 MPQ65543:MPQ131066 MZM65543:MZM131066 NJI65543:NJI131066 NTE65543:NTE131066 ODA65543:ODA131066 OMW65543:OMW131066 OWS65543:OWS131066 PGO65543:PGO131066 PQK65543:PQK131066 QAG65543:QAG131066 QKC65543:QKC131066 QTY65543:QTY131066 RDU65543:RDU131066 RNQ65543:RNQ131066 RXM65543:RXM131066 SHI65543:SHI131066 SRE65543:SRE131066 TBA65543:TBA131066 TKW65543:TKW131066 TUS65543:TUS131066 UEO65543:UEO131066 UOK65543:UOK131066 UYG65543:UYG131066 VIC65543:VIC131066 VRY65543:VRY131066 WBU65543:WBU131066 WLQ65543:WLQ131066 WVM65543:WVM131066 E131079:E196602 JA131079:JA196602 SW131079:SW196602 ACS131079:ACS196602 AMO131079:AMO196602 AWK131079:AWK196602 BGG131079:BGG196602 BQC131079:BQC196602 BZY131079:BZY196602 CJU131079:CJU196602 CTQ131079:CTQ196602 DDM131079:DDM196602 DNI131079:DNI196602 DXE131079:DXE196602 EHA131079:EHA196602 EQW131079:EQW196602 FAS131079:FAS196602 FKO131079:FKO196602 FUK131079:FUK196602 GEG131079:GEG196602 GOC131079:GOC196602 GXY131079:GXY196602 HHU131079:HHU196602 HRQ131079:HRQ196602 IBM131079:IBM196602 ILI131079:ILI196602 IVE131079:IVE196602 JFA131079:JFA196602 JOW131079:JOW196602 JYS131079:JYS196602 KIO131079:KIO196602 KSK131079:KSK196602 LCG131079:LCG196602 LMC131079:LMC196602 LVY131079:LVY196602 MFU131079:MFU196602 MPQ131079:MPQ196602 MZM131079:MZM196602 NJI131079:NJI196602 NTE131079:NTE196602 ODA131079:ODA196602 OMW131079:OMW196602 OWS131079:OWS196602 PGO131079:PGO196602 PQK131079:PQK196602 QAG131079:QAG196602 QKC131079:QKC196602 QTY131079:QTY196602 RDU131079:RDU196602 RNQ131079:RNQ196602 RXM131079:RXM196602 SHI131079:SHI196602 SRE131079:SRE196602 TBA131079:TBA196602 TKW131079:TKW196602 TUS131079:TUS196602 UEO131079:UEO196602 UOK131079:UOK196602 UYG131079:UYG196602 VIC131079:VIC196602 VRY131079:VRY196602 WBU131079:WBU196602 WLQ131079:WLQ196602 WVM131079:WVM196602 E196615:E262138 JA196615:JA262138 SW196615:SW262138 ACS196615:ACS262138 AMO196615:AMO262138 AWK196615:AWK262138 BGG196615:BGG262138 BQC196615:BQC262138 BZY196615:BZY262138 CJU196615:CJU262138 CTQ196615:CTQ262138 DDM196615:DDM262138 DNI196615:DNI262138 DXE196615:DXE262138 EHA196615:EHA262138 EQW196615:EQW262138 FAS196615:FAS262138 FKO196615:FKO262138 FUK196615:FUK262138 GEG196615:GEG262138 GOC196615:GOC262138 GXY196615:GXY262138 HHU196615:HHU262138 HRQ196615:HRQ262138 IBM196615:IBM262138 ILI196615:ILI262138 IVE196615:IVE262138 JFA196615:JFA262138 JOW196615:JOW262138 JYS196615:JYS262138 KIO196615:KIO262138 KSK196615:KSK262138 LCG196615:LCG262138 LMC196615:LMC262138 LVY196615:LVY262138 MFU196615:MFU262138 MPQ196615:MPQ262138 MZM196615:MZM262138 NJI196615:NJI262138 NTE196615:NTE262138 ODA196615:ODA262138 OMW196615:OMW262138 OWS196615:OWS262138 PGO196615:PGO262138 PQK196615:PQK262138 QAG196615:QAG262138 QKC196615:QKC262138 QTY196615:QTY262138 RDU196615:RDU262138 RNQ196615:RNQ262138 RXM196615:RXM262138 SHI196615:SHI262138 SRE196615:SRE262138 TBA196615:TBA262138 TKW196615:TKW262138 TUS196615:TUS262138 UEO196615:UEO262138 UOK196615:UOK262138 UYG196615:UYG262138 VIC196615:VIC262138 VRY196615:VRY262138 WBU196615:WBU262138 WLQ196615:WLQ262138 WVM196615:WVM262138 E262151:E327674 JA262151:JA327674 SW262151:SW327674 ACS262151:ACS327674 AMO262151:AMO327674 AWK262151:AWK327674 BGG262151:BGG327674 BQC262151:BQC327674 BZY262151:BZY327674 CJU262151:CJU327674 CTQ262151:CTQ327674 DDM262151:DDM327674 DNI262151:DNI327674 DXE262151:DXE327674 EHA262151:EHA327674 EQW262151:EQW327674 FAS262151:FAS327674 FKO262151:FKO327674 FUK262151:FUK327674 GEG262151:GEG327674 GOC262151:GOC327674 GXY262151:GXY327674 HHU262151:HHU327674 HRQ262151:HRQ327674 IBM262151:IBM327674 ILI262151:ILI327674 IVE262151:IVE327674 JFA262151:JFA327674 JOW262151:JOW327674 JYS262151:JYS327674 KIO262151:KIO327674 KSK262151:KSK327674 LCG262151:LCG327674 LMC262151:LMC327674 LVY262151:LVY327674 MFU262151:MFU327674 MPQ262151:MPQ327674 MZM262151:MZM327674 NJI262151:NJI327674 NTE262151:NTE327674 ODA262151:ODA327674 OMW262151:OMW327674 OWS262151:OWS327674 PGO262151:PGO327674 PQK262151:PQK327674 QAG262151:QAG327674 QKC262151:QKC327674 QTY262151:QTY327674 RDU262151:RDU327674 RNQ262151:RNQ327674 RXM262151:RXM327674 SHI262151:SHI327674 SRE262151:SRE327674 TBA262151:TBA327674 TKW262151:TKW327674 TUS262151:TUS327674 UEO262151:UEO327674 UOK262151:UOK327674 UYG262151:UYG327674 VIC262151:VIC327674 VRY262151:VRY327674 WBU262151:WBU327674 WLQ262151:WLQ327674 WVM262151:WVM327674 E327687:E393210 JA327687:JA393210 SW327687:SW393210 ACS327687:ACS393210 AMO327687:AMO393210 AWK327687:AWK393210 BGG327687:BGG393210 BQC327687:BQC393210 BZY327687:BZY393210 CJU327687:CJU393210 CTQ327687:CTQ393210 DDM327687:DDM393210 DNI327687:DNI393210 DXE327687:DXE393210 EHA327687:EHA393210 EQW327687:EQW393210 FAS327687:FAS393210 FKO327687:FKO393210 FUK327687:FUK393210 GEG327687:GEG393210 GOC327687:GOC393210 GXY327687:GXY393210 HHU327687:HHU393210 HRQ327687:HRQ393210 IBM327687:IBM393210 ILI327687:ILI393210 IVE327687:IVE393210 JFA327687:JFA393210 JOW327687:JOW393210 JYS327687:JYS393210 KIO327687:KIO393210 KSK327687:KSK393210 LCG327687:LCG393210 LMC327687:LMC393210 LVY327687:LVY393210 MFU327687:MFU393210 MPQ327687:MPQ393210 MZM327687:MZM393210 NJI327687:NJI393210 NTE327687:NTE393210 ODA327687:ODA393210 OMW327687:OMW393210 OWS327687:OWS393210 PGO327687:PGO393210 PQK327687:PQK393210 QAG327687:QAG393210 QKC327687:QKC393210 QTY327687:QTY393210 RDU327687:RDU393210 RNQ327687:RNQ393210 RXM327687:RXM393210 SHI327687:SHI393210 SRE327687:SRE393210 TBA327687:TBA393210 TKW327687:TKW393210 TUS327687:TUS393210 UEO327687:UEO393210 UOK327687:UOK393210 UYG327687:UYG393210 VIC327687:VIC393210 VRY327687:VRY393210 WBU327687:WBU393210 WLQ327687:WLQ393210 WVM327687:WVM393210 E393223:E458746 JA393223:JA458746 SW393223:SW458746 ACS393223:ACS458746 AMO393223:AMO458746 AWK393223:AWK458746 BGG393223:BGG458746 BQC393223:BQC458746 BZY393223:BZY458746 CJU393223:CJU458746 CTQ393223:CTQ458746 DDM393223:DDM458746 DNI393223:DNI458746 DXE393223:DXE458746 EHA393223:EHA458746 EQW393223:EQW458746 FAS393223:FAS458746 FKO393223:FKO458746 FUK393223:FUK458746 GEG393223:GEG458746 GOC393223:GOC458746 GXY393223:GXY458746 HHU393223:HHU458746 HRQ393223:HRQ458746 IBM393223:IBM458746 ILI393223:ILI458746 IVE393223:IVE458746 JFA393223:JFA458746 JOW393223:JOW458746 JYS393223:JYS458746 KIO393223:KIO458746 KSK393223:KSK458746 LCG393223:LCG458746 LMC393223:LMC458746 LVY393223:LVY458746 MFU393223:MFU458746 MPQ393223:MPQ458746 MZM393223:MZM458746 NJI393223:NJI458746 NTE393223:NTE458746 ODA393223:ODA458746 OMW393223:OMW458746 OWS393223:OWS458746 PGO393223:PGO458746 PQK393223:PQK458746 QAG393223:QAG458746 QKC393223:QKC458746 QTY393223:QTY458746 RDU393223:RDU458746 RNQ393223:RNQ458746 RXM393223:RXM458746 SHI393223:SHI458746 SRE393223:SRE458746 TBA393223:TBA458746 TKW393223:TKW458746 TUS393223:TUS458746 UEO393223:UEO458746 UOK393223:UOK458746 UYG393223:UYG458746 VIC393223:VIC458746 VRY393223:VRY458746 WBU393223:WBU458746 WLQ393223:WLQ458746 WVM393223:WVM458746 E458759:E524282 JA458759:JA524282 SW458759:SW524282 ACS458759:ACS524282 AMO458759:AMO524282 AWK458759:AWK524282 BGG458759:BGG524282 BQC458759:BQC524282 BZY458759:BZY524282 CJU458759:CJU524282 CTQ458759:CTQ524282 DDM458759:DDM524282 DNI458759:DNI524282 DXE458759:DXE524282 EHA458759:EHA524282 EQW458759:EQW524282 FAS458759:FAS524282 FKO458759:FKO524282 FUK458759:FUK524282 GEG458759:GEG524282 GOC458759:GOC524282 GXY458759:GXY524282 HHU458759:HHU524282 HRQ458759:HRQ524282 IBM458759:IBM524282 ILI458759:ILI524282 IVE458759:IVE524282 JFA458759:JFA524282 JOW458759:JOW524282 JYS458759:JYS524282 KIO458759:KIO524282 KSK458759:KSK524282 LCG458759:LCG524282 LMC458759:LMC524282 LVY458759:LVY524282 MFU458759:MFU524282 MPQ458759:MPQ524282 MZM458759:MZM524282 NJI458759:NJI524282 NTE458759:NTE524282 ODA458759:ODA524282 OMW458759:OMW524282 OWS458759:OWS524282 PGO458759:PGO524282 PQK458759:PQK524282 QAG458759:QAG524282 QKC458759:QKC524282 QTY458759:QTY524282 RDU458759:RDU524282 RNQ458759:RNQ524282 RXM458759:RXM524282 SHI458759:SHI524282 SRE458759:SRE524282 TBA458759:TBA524282 TKW458759:TKW524282 TUS458759:TUS524282 UEO458759:UEO524282 UOK458759:UOK524282 UYG458759:UYG524282 VIC458759:VIC524282 VRY458759:VRY524282 WBU458759:WBU524282 WLQ458759:WLQ524282 WVM458759:WVM524282 E524295:E589818 JA524295:JA589818 SW524295:SW589818 ACS524295:ACS589818 AMO524295:AMO589818 AWK524295:AWK589818 BGG524295:BGG589818 BQC524295:BQC589818 BZY524295:BZY589818 CJU524295:CJU589818 CTQ524295:CTQ589818 DDM524295:DDM589818 DNI524295:DNI589818 DXE524295:DXE589818 EHA524295:EHA589818 EQW524295:EQW589818 FAS524295:FAS589818 FKO524295:FKO589818 FUK524295:FUK589818 GEG524295:GEG589818 GOC524295:GOC589818 GXY524295:GXY589818 HHU524295:HHU589818 HRQ524295:HRQ589818 IBM524295:IBM589818 ILI524295:ILI589818 IVE524295:IVE589818 JFA524295:JFA589818 JOW524295:JOW589818 JYS524295:JYS589818 KIO524295:KIO589818 KSK524295:KSK589818 LCG524295:LCG589818 LMC524295:LMC589818 LVY524295:LVY589818 MFU524295:MFU589818 MPQ524295:MPQ589818 MZM524295:MZM589818 NJI524295:NJI589818 NTE524295:NTE589818 ODA524295:ODA589818 OMW524295:OMW589818 OWS524295:OWS589818 PGO524295:PGO589818 PQK524295:PQK589818 QAG524295:QAG589818 QKC524295:QKC589818 QTY524295:QTY589818 RDU524295:RDU589818 RNQ524295:RNQ589818 RXM524295:RXM589818 SHI524295:SHI589818 SRE524295:SRE589818 TBA524295:TBA589818 TKW524295:TKW589818 TUS524295:TUS589818 UEO524295:UEO589818 UOK524295:UOK589818 UYG524295:UYG589818 VIC524295:VIC589818 VRY524295:VRY589818 WBU524295:WBU589818 WLQ524295:WLQ589818 WVM524295:WVM589818 E589831:E655354 JA589831:JA655354 SW589831:SW655354 ACS589831:ACS655354 AMO589831:AMO655354 AWK589831:AWK655354 BGG589831:BGG655354 BQC589831:BQC655354 BZY589831:BZY655354 CJU589831:CJU655354 CTQ589831:CTQ655354 DDM589831:DDM655354 DNI589831:DNI655354 DXE589831:DXE655354 EHA589831:EHA655354 EQW589831:EQW655354 FAS589831:FAS655354 FKO589831:FKO655354 FUK589831:FUK655354 GEG589831:GEG655354 GOC589831:GOC655354 GXY589831:GXY655354 HHU589831:HHU655354 HRQ589831:HRQ655354 IBM589831:IBM655354 ILI589831:ILI655354 IVE589831:IVE655354 JFA589831:JFA655354 JOW589831:JOW655354 JYS589831:JYS655354 KIO589831:KIO655354 KSK589831:KSK655354 LCG589831:LCG655354 LMC589831:LMC655354 LVY589831:LVY655354 MFU589831:MFU655354 MPQ589831:MPQ655354 MZM589831:MZM655354 NJI589831:NJI655354 NTE589831:NTE655354 ODA589831:ODA655354 OMW589831:OMW655354 OWS589831:OWS655354 PGO589831:PGO655354 PQK589831:PQK655354 QAG589831:QAG655354 QKC589831:QKC655354 QTY589831:QTY655354 RDU589831:RDU655354 RNQ589831:RNQ655354 RXM589831:RXM655354 SHI589831:SHI655354 SRE589831:SRE655354 TBA589831:TBA655354 TKW589831:TKW655354 TUS589831:TUS655354 UEO589831:UEO655354 UOK589831:UOK655354 UYG589831:UYG655354 VIC589831:VIC655354 VRY589831:VRY655354 WBU589831:WBU655354 WLQ589831:WLQ655354 WVM589831:WVM655354 E655367:E720890 JA655367:JA720890 SW655367:SW720890 ACS655367:ACS720890 AMO655367:AMO720890 AWK655367:AWK720890 BGG655367:BGG720890 BQC655367:BQC720890 BZY655367:BZY720890 CJU655367:CJU720890 CTQ655367:CTQ720890 DDM655367:DDM720890 DNI655367:DNI720890 DXE655367:DXE720890 EHA655367:EHA720890 EQW655367:EQW720890 FAS655367:FAS720890 FKO655367:FKO720890 FUK655367:FUK720890 GEG655367:GEG720890 GOC655367:GOC720890 GXY655367:GXY720890 HHU655367:HHU720890 HRQ655367:HRQ720890 IBM655367:IBM720890 ILI655367:ILI720890 IVE655367:IVE720890 JFA655367:JFA720890 JOW655367:JOW720890 JYS655367:JYS720890 KIO655367:KIO720890 KSK655367:KSK720890 LCG655367:LCG720890 LMC655367:LMC720890 LVY655367:LVY720890 MFU655367:MFU720890 MPQ655367:MPQ720890 MZM655367:MZM720890 NJI655367:NJI720890 NTE655367:NTE720890 ODA655367:ODA720890 OMW655367:OMW720890 OWS655367:OWS720890 PGO655367:PGO720890 PQK655367:PQK720890 QAG655367:QAG720890 QKC655367:QKC720890 QTY655367:QTY720890 RDU655367:RDU720890 RNQ655367:RNQ720890 RXM655367:RXM720890 SHI655367:SHI720890 SRE655367:SRE720890 TBA655367:TBA720890 TKW655367:TKW720890 TUS655367:TUS720890 UEO655367:UEO720890 UOK655367:UOK720890 UYG655367:UYG720890 VIC655367:VIC720890 VRY655367:VRY720890 WBU655367:WBU720890 WLQ655367:WLQ720890 WVM655367:WVM720890 E720903:E786426 JA720903:JA786426 SW720903:SW786426 ACS720903:ACS786426 AMO720903:AMO786426 AWK720903:AWK786426 BGG720903:BGG786426 BQC720903:BQC786426 BZY720903:BZY786426 CJU720903:CJU786426 CTQ720903:CTQ786426 DDM720903:DDM786426 DNI720903:DNI786426 DXE720903:DXE786426 EHA720903:EHA786426 EQW720903:EQW786426 FAS720903:FAS786426 FKO720903:FKO786426 FUK720903:FUK786426 GEG720903:GEG786426 GOC720903:GOC786426 GXY720903:GXY786426 HHU720903:HHU786426 HRQ720903:HRQ786426 IBM720903:IBM786426 ILI720903:ILI786426 IVE720903:IVE786426 JFA720903:JFA786426 JOW720903:JOW786426 JYS720903:JYS786426 KIO720903:KIO786426 KSK720903:KSK786426 LCG720903:LCG786426 LMC720903:LMC786426 LVY720903:LVY786426 MFU720903:MFU786426 MPQ720903:MPQ786426 MZM720903:MZM786426 NJI720903:NJI786426 NTE720903:NTE786426 ODA720903:ODA786426 OMW720903:OMW786426 OWS720903:OWS786426 PGO720903:PGO786426 PQK720903:PQK786426 QAG720903:QAG786426 QKC720903:QKC786426 QTY720903:QTY786426 RDU720903:RDU786426 RNQ720903:RNQ786426 RXM720903:RXM786426 SHI720903:SHI786426 SRE720903:SRE786426 TBA720903:TBA786426 TKW720903:TKW786426 TUS720903:TUS786426 UEO720903:UEO786426 UOK720903:UOK786426 UYG720903:UYG786426 VIC720903:VIC786426 VRY720903:VRY786426 WBU720903:WBU786426 WLQ720903:WLQ786426 WVM720903:WVM786426 E786439:E851962 JA786439:JA851962 SW786439:SW851962 ACS786439:ACS851962 AMO786439:AMO851962 AWK786439:AWK851962 BGG786439:BGG851962 BQC786439:BQC851962 BZY786439:BZY851962 CJU786439:CJU851962 CTQ786439:CTQ851962 DDM786439:DDM851962 DNI786439:DNI851962 DXE786439:DXE851962 EHA786439:EHA851962 EQW786439:EQW851962 FAS786439:FAS851962 FKO786439:FKO851962 FUK786439:FUK851962 GEG786439:GEG851962 GOC786439:GOC851962 GXY786439:GXY851962 HHU786439:HHU851962 HRQ786439:HRQ851962 IBM786439:IBM851962 ILI786439:ILI851962 IVE786439:IVE851962 JFA786439:JFA851962 JOW786439:JOW851962 JYS786439:JYS851962 KIO786439:KIO851962 KSK786439:KSK851962 LCG786439:LCG851962 LMC786439:LMC851962 LVY786439:LVY851962 MFU786439:MFU851962 MPQ786439:MPQ851962 MZM786439:MZM851962 NJI786439:NJI851962 NTE786439:NTE851962 ODA786439:ODA851962 OMW786439:OMW851962 OWS786439:OWS851962 PGO786439:PGO851962 PQK786439:PQK851962 QAG786439:QAG851962 QKC786439:QKC851962 QTY786439:QTY851962 RDU786439:RDU851962 RNQ786439:RNQ851962 RXM786439:RXM851962 SHI786439:SHI851962 SRE786439:SRE851962 TBA786439:TBA851962 TKW786439:TKW851962 TUS786439:TUS851962 UEO786439:UEO851962 UOK786439:UOK851962 UYG786439:UYG851962 VIC786439:VIC851962 VRY786439:VRY851962 WBU786439:WBU851962 WLQ786439:WLQ851962 WVM786439:WVM851962 E851975:E917498 JA851975:JA917498 SW851975:SW917498 ACS851975:ACS917498 AMO851975:AMO917498 AWK851975:AWK917498 BGG851975:BGG917498 BQC851975:BQC917498 BZY851975:BZY917498 CJU851975:CJU917498 CTQ851975:CTQ917498 DDM851975:DDM917498 DNI851975:DNI917498 DXE851975:DXE917498 EHA851975:EHA917498 EQW851975:EQW917498 FAS851975:FAS917498 FKO851975:FKO917498 FUK851975:FUK917498 GEG851975:GEG917498 GOC851975:GOC917498 GXY851975:GXY917498 HHU851975:HHU917498 HRQ851975:HRQ917498 IBM851975:IBM917498 ILI851975:ILI917498 IVE851975:IVE917498 JFA851975:JFA917498 JOW851975:JOW917498 JYS851975:JYS917498 KIO851975:KIO917498 KSK851975:KSK917498 LCG851975:LCG917498 LMC851975:LMC917498 LVY851975:LVY917498 MFU851975:MFU917498 MPQ851975:MPQ917498 MZM851975:MZM917498 NJI851975:NJI917498 NTE851975:NTE917498 ODA851975:ODA917498 OMW851975:OMW917498 OWS851975:OWS917498 PGO851975:PGO917498 PQK851975:PQK917498 QAG851975:QAG917498 QKC851975:QKC917498 QTY851975:QTY917498 RDU851975:RDU917498 RNQ851975:RNQ917498 RXM851975:RXM917498 SHI851975:SHI917498 SRE851975:SRE917498 TBA851975:TBA917498 TKW851975:TKW917498 TUS851975:TUS917498 UEO851975:UEO917498 UOK851975:UOK917498 UYG851975:UYG917498 VIC851975:VIC917498 VRY851975:VRY917498 WBU851975:WBU917498 WLQ851975:WLQ917498 WVM851975:WVM917498 E917511:E983034 JA917511:JA983034 SW917511:SW983034 ACS917511:ACS983034 AMO917511:AMO983034 AWK917511:AWK983034 BGG917511:BGG983034 BQC917511:BQC983034 BZY917511:BZY983034 CJU917511:CJU983034 CTQ917511:CTQ983034 DDM917511:DDM983034 DNI917511:DNI983034 DXE917511:DXE983034 EHA917511:EHA983034 EQW917511:EQW983034 FAS917511:FAS983034 FKO917511:FKO983034 FUK917511:FUK983034 GEG917511:GEG983034 GOC917511:GOC983034 GXY917511:GXY983034 HHU917511:HHU983034 HRQ917511:HRQ983034 IBM917511:IBM983034 ILI917511:ILI983034 IVE917511:IVE983034 JFA917511:JFA983034 JOW917511:JOW983034 JYS917511:JYS983034 KIO917511:KIO983034 KSK917511:KSK983034 LCG917511:LCG983034 LMC917511:LMC983034 LVY917511:LVY983034 MFU917511:MFU983034 MPQ917511:MPQ983034 MZM917511:MZM983034 NJI917511:NJI983034 NTE917511:NTE983034 ODA917511:ODA983034 OMW917511:OMW983034 OWS917511:OWS983034 PGO917511:PGO983034 PQK917511:PQK983034 QAG917511:QAG983034 QKC917511:QKC983034 QTY917511:QTY983034 RDU917511:RDU983034 RNQ917511:RNQ983034 RXM917511:RXM983034 SHI917511:SHI983034 SRE917511:SRE983034 TBA917511:TBA983034 TKW917511:TKW983034 TUS917511:TUS983034 UEO917511:UEO983034 UOK917511:UOK983034 UYG917511:UYG983034 VIC917511:VIC983034 VRY917511:VRY983034 WBU917511:WBU983034 WLQ917511:WLQ983034 WVM917511:WVM983034 E983047:E1048570 JA983047:JA1048570 SW983047:SW1048570 ACS983047:ACS1048570 AMO983047:AMO1048570 AWK983047:AWK1048570 BGG983047:BGG1048570 BQC983047:BQC1048570 BZY983047:BZY1048570 CJU983047:CJU1048570 CTQ983047:CTQ1048570 DDM983047:DDM1048570 DNI983047:DNI1048570 DXE983047:DXE1048570 EHA983047:EHA1048570 EQW983047:EQW1048570 FAS983047:FAS1048570 FKO983047:FKO1048570 FUK983047:FUK1048570 GEG983047:GEG1048570 GOC983047:GOC1048570 GXY983047:GXY1048570 HHU983047:HHU1048570 HRQ983047:HRQ1048570 IBM983047:IBM1048570 ILI983047:ILI1048570 IVE983047:IVE1048570 JFA983047:JFA1048570 JOW983047:JOW1048570 JYS983047:JYS1048570 KIO983047:KIO1048570 KSK983047:KSK1048570 LCG983047:LCG1048570 LMC983047:LMC1048570 LVY983047:LVY1048570 MFU983047:MFU1048570 MPQ983047:MPQ1048570 MZM983047:MZM1048570 NJI983047:NJI1048570 NTE983047:NTE1048570 ODA983047:ODA1048570 OMW983047:OMW1048570 OWS983047:OWS1048570 PGO983047:PGO1048570 PQK983047:PQK1048570 QAG983047:QAG1048570 QKC983047:QKC1048570 QTY983047:QTY1048570 RDU983047:RDU1048570 RNQ983047:RNQ1048570 RXM983047:RXM1048570 SHI983047:SHI1048570 SRE983047:SRE1048570 TBA983047:TBA1048570 TKW983047:TKW1048570 TUS983047:TUS1048570 UEO983047:UEO1048570 UOK983047:UOK1048570 UYG983047:UYG1048570 VIC983047:VIC1048570 VRY983047:VRY1048570 WBU983047:WBU1048570 WLQ983047:WLQ1048570 WVM983047:WVM1048570 E2:E65530 JA2:JA65530 SW2:SW65530 ACS2:ACS65530 AMO2:AMO65530 AWK2:AWK65530 BGG2:BGG65530 BQC2:BQC65530 BZY2:BZY65530 CJU2:CJU65530 CTQ2:CTQ65530 DDM2:DDM65530 DNI2:DNI65530 DXE2:DXE65530 EHA2:EHA65530 EQW2:EQW65530 FAS2:FAS65530 FKO2:FKO65530 FUK2:FUK65530 GEG2:GEG65530 GOC2:GOC65530 GXY2:GXY65530 HHU2:HHU65530 HRQ2:HRQ65530 IBM2:IBM65530 ILI2:ILI65530 IVE2:IVE65530 JFA2:JFA65530 JOW2:JOW65530 JYS2:JYS65530 KIO2:KIO65530 KSK2:KSK65530 LCG2:LCG65530 LMC2:LMC65530 LVY2:LVY65530 MFU2:MFU65530 MPQ2:MPQ65530 MZM2:MZM65530 NJI2:NJI65530 NTE2:NTE65530 ODA2:ODA65530 OMW2:OMW65530 OWS2:OWS65530 PGO2:PGO65530 PQK2:PQK65530 QAG2:QAG65530 QKC2:QKC65530 QTY2:QTY65530 RDU2:RDU65530 RNQ2:RNQ65530 RXM2:RXM65530 SHI2:SHI65530 SRE2:SRE65530 TBA2:TBA65530 TKW2:TKW65530 TUS2:TUS65530 UEO2:UEO65530 UOK2:UOK65530 UYG2:UYG65530 VIC2:VIC65530 VRY2:VRY65530 WBU2:WBU65530 WLQ2:WLQ65530 WVM2:WVM65530">
      <formula1>major_or_minor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60" zoomScaleNormal="60" workbookViewId="0">
      <selection activeCell="M16" sqref="M16"/>
    </sheetView>
  </sheetViews>
  <sheetFormatPr defaultColWidth="8.77734375" defaultRowHeight="14.4" x14ac:dyDescent="0.3"/>
  <cols>
    <col min="1" max="1" width="10.6640625" customWidth="1"/>
    <col min="2" max="2" width="19.44140625" style="5" customWidth="1"/>
    <col min="3" max="3" width="11.33203125" customWidth="1"/>
    <col min="4" max="4" width="10.109375" customWidth="1"/>
    <col min="5" max="5" width="15.77734375" customWidth="1"/>
    <col min="6" max="6" width="17.44140625" style="5" customWidth="1"/>
    <col min="7" max="7" width="11.33203125" customWidth="1"/>
    <col min="8" max="8" width="19.6640625" style="5" customWidth="1"/>
    <col min="9" max="9" width="30.77734375" style="5" customWidth="1"/>
    <col min="10" max="10" width="16.77734375" style="5" customWidth="1"/>
    <col min="11" max="11" width="18.77734375" customWidth="1"/>
    <col min="12" max="12" width="15.44140625" customWidth="1"/>
    <col min="13" max="13" width="20.21875" customWidth="1"/>
    <col min="15" max="15" width="10.5546875" customWidth="1"/>
  </cols>
  <sheetData>
    <row r="1" spans="1:15" s="2" customFormat="1" ht="57.6" x14ac:dyDescent="0.3">
      <c r="A1" s="3" t="s">
        <v>2</v>
      </c>
      <c r="B1" s="3" t="s">
        <v>0</v>
      </c>
      <c r="C1" s="3" t="s">
        <v>1</v>
      </c>
      <c r="D1" s="3" t="s">
        <v>2</v>
      </c>
      <c r="E1" s="3" t="s">
        <v>12</v>
      </c>
      <c r="F1" s="3" t="s">
        <v>3</v>
      </c>
      <c r="G1" s="3" t="s">
        <v>5</v>
      </c>
      <c r="H1" s="3" t="s">
        <v>4</v>
      </c>
      <c r="I1" s="3" t="s">
        <v>6</v>
      </c>
      <c r="J1" s="3" t="s">
        <v>7</v>
      </c>
      <c r="K1" s="3" t="s">
        <v>16</v>
      </c>
      <c r="L1" s="3" t="s">
        <v>15</v>
      </c>
      <c r="M1" s="3" t="s">
        <v>951</v>
      </c>
      <c r="N1" s="3" t="s">
        <v>174</v>
      </c>
      <c r="O1" s="3" t="s">
        <v>175</v>
      </c>
    </row>
    <row r="2" spans="1:15" ht="230.4" x14ac:dyDescent="0.3">
      <c r="A2" t="s">
        <v>172</v>
      </c>
      <c r="B2" s="5" t="s">
        <v>1426</v>
      </c>
      <c r="C2" t="s">
        <v>1427</v>
      </c>
      <c r="D2" t="s">
        <v>1428</v>
      </c>
      <c r="E2" t="s">
        <v>8</v>
      </c>
      <c r="F2" s="5" t="s">
        <v>1429</v>
      </c>
      <c r="G2" t="s">
        <v>1430</v>
      </c>
      <c r="H2" s="5" t="s">
        <v>1431</v>
      </c>
      <c r="I2" s="5" t="s">
        <v>1432</v>
      </c>
      <c r="J2" s="5" t="s">
        <v>1433</v>
      </c>
      <c r="K2" s="5" t="s">
        <v>1434</v>
      </c>
      <c r="L2" s="5" t="s">
        <v>1435</v>
      </c>
      <c r="M2" s="5" t="s">
        <v>960</v>
      </c>
      <c r="N2" s="5" t="s">
        <v>181</v>
      </c>
    </row>
    <row r="3" spans="1:15" ht="43.2" x14ac:dyDescent="0.3">
      <c r="A3" t="s">
        <v>172</v>
      </c>
      <c r="B3" s="5" t="s">
        <v>1436</v>
      </c>
      <c r="C3" t="s">
        <v>1427</v>
      </c>
      <c r="D3" t="s">
        <v>1428</v>
      </c>
      <c r="E3" t="s">
        <v>8</v>
      </c>
      <c r="F3" s="5" t="s">
        <v>1437</v>
      </c>
      <c r="G3" t="s">
        <v>1438</v>
      </c>
      <c r="H3" s="5" t="s">
        <v>1439</v>
      </c>
      <c r="I3" s="5" t="s">
        <v>1440</v>
      </c>
      <c r="J3" s="5" t="s">
        <v>1441</v>
      </c>
      <c r="K3" s="5" t="s">
        <v>1442</v>
      </c>
      <c r="M3" s="5" t="s">
        <v>178</v>
      </c>
      <c r="N3" s="5" t="s">
        <v>181</v>
      </c>
    </row>
    <row r="4" spans="1:15" ht="129.6" x14ac:dyDescent="0.3">
      <c r="A4" t="s">
        <v>172</v>
      </c>
      <c r="B4" s="5" t="s">
        <v>1443</v>
      </c>
      <c r="C4" t="s">
        <v>1427</v>
      </c>
      <c r="D4" t="s">
        <v>1428</v>
      </c>
      <c r="E4" t="s">
        <v>8</v>
      </c>
      <c r="F4" s="5" t="s">
        <v>1444</v>
      </c>
      <c r="G4" t="s">
        <v>1445</v>
      </c>
      <c r="H4" s="5" t="s">
        <v>1446</v>
      </c>
      <c r="I4" s="5" t="s">
        <v>1447</v>
      </c>
      <c r="J4" s="5" t="s">
        <v>1448</v>
      </c>
      <c r="L4" s="5" t="s">
        <v>1449</v>
      </c>
      <c r="M4" s="5" t="s">
        <v>960</v>
      </c>
      <c r="N4" s="5" t="s">
        <v>181</v>
      </c>
    </row>
    <row r="5" spans="1:15" ht="100.8" x14ac:dyDescent="0.3">
      <c r="A5" t="s">
        <v>172</v>
      </c>
      <c r="B5" s="5" t="s">
        <v>1450</v>
      </c>
      <c r="C5" t="s">
        <v>1427</v>
      </c>
      <c r="D5" t="s">
        <v>1428</v>
      </c>
      <c r="E5" t="s">
        <v>8</v>
      </c>
      <c r="F5" s="5" t="s">
        <v>1451</v>
      </c>
      <c r="G5" t="s">
        <v>1445</v>
      </c>
      <c r="H5" s="5" t="s">
        <v>1452</v>
      </c>
      <c r="I5" s="5" t="s">
        <v>1453</v>
      </c>
      <c r="J5" s="5" t="s">
        <v>1454</v>
      </c>
      <c r="L5" s="5" t="s">
        <v>1455</v>
      </c>
      <c r="M5" s="5" t="s">
        <v>960</v>
      </c>
      <c r="N5" s="5" t="s">
        <v>181</v>
      </c>
    </row>
    <row r="6" spans="1:15" ht="129.6" x14ac:dyDescent="0.3">
      <c r="A6" t="s">
        <v>172</v>
      </c>
      <c r="B6" s="5" t="s">
        <v>1456</v>
      </c>
      <c r="C6" t="s">
        <v>1427</v>
      </c>
      <c r="D6" t="s">
        <v>1428</v>
      </c>
      <c r="E6" t="s">
        <v>8</v>
      </c>
      <c r="F6" s="5" t="s">
        <v>1457</v>
      </c>
      <c r="G6" t="s">
        <v>13</v>
      </c>
      <c r="H6" s="5" t="s">
        <v>1458</v>
      </c>
      <c r="I6" s="5" t="s">
        <v>1459</v>
      </c>
      <c r="J6" s="5" t="s">
        <v>1460</v>
      </c>
      <c r="L6" s="5" t="s">
        <v>1461</v>
      </c>
      <c r="M6" s="5" t="s">
        <v>960</v>
      </c>
      <c r="N6" s="5" t="s">
        <v>181</v>
      </c>
    </row>
    <row r="7" spans="1:15" ht="158.4" x14ac:dyDescent="0.3">
      <c r="A7" t="s">
        <v>172</v>
      </c>
      <c r="B7" s="5" t="s">
        <v>1462</v>
      </c>
      <c r="C7" t="s">
        <v>1427</v>
      </c>
      <c r="D7" t="s">
        <v>1428</v>
      </c>
      <c r="E7" t="s">
        <v>9</v>
      </c>
      <c r="F7" s="5" t="s">
        <v>1463</v>
      </c>
      <c r="G7" t="s">
        <v>1445</v>
      </c>
      <c r="H7" s="5" t="s">
        <v>1464</v>
      </c>
      <c r="I7" s="5" t="s">
        <v>1465</v>
      </c>
      <c r="J7" s="5" t="s">
        <v>1466</v>
      </c>
      <c r="L7" s="5" t="s">
        <v>1467</v>
      </c>
      <c r="M7" s="5" t="s">
        <v>960</v>
      </c>
      <c r="N7" s="5" t="s">
        <v>181</v>
      </c>
    </row>
    <row r="8" spans="1:15" ht="72" x14ac:dyDescent="0.3">
      <c r="A8" t="s">
        <v>172</v>
      </c>
      <c r="B8" s="5" t="s">
        <v>1468</v>
      </c>
      <c r="C8" t="s">
        <v>1427</v>
      </c>
      <c r="D8" t="s">
        <v>1428</v>
      </c>
      <c r="E8" t="s">
        <v>9</v>
      </c>
      <c r="F8" s="5" t="s">
        <v>1469</v>
      </c>
      <c r="G8" t="s">
        <v>1470</v>
      </c>
      <c r="H8" s="5" t="s">
        <v>1471</v>
      </c>
      <c r="I8" s="5" t="s">
        <v>1472</v>
      </c>
      <c r="J8" s="5" t="s">
        <v>1473</v>
      </c>
      <c r="L8" s="5" t="s">
        <v>1474</v>
      </c>
      <c r="M8" s="5" t="s">
        <v>960</v>
      </c>
      <c r="N8" s="5" t="s">
        <v>181</v>
      </c>
    </row>
    <row r="9" spans="1:15" ht="72" x14ac:dyDescent="0.3">
      <c r="A9" t="s">
        <v>172</v>
      </c>
      <c r="B9" s="5" t="s">
        <v>1475</v>
      </c>
      <c r="C9" t="s">
        <v>1427</v>
      </c>
      <c r="D9" t="s">
        <v>1428</v>
      </c>
      <c r="E9" t="s">
        <v>9</v>
      </c>
      <c r="F9" s="5" t="s">
        <v>1476</v>
      </c>
      <c r="G9" t="s">
        <v>62</v>
      </c>
      <c r="H9" s="5" t="s">
        <v>1477</v>
      </c>
      <c r="I9" s="5" t="s">
        <v>1478</v>
      </c>
      <c r="J9" s="5" t="s">
        <v>1441</v>
      </c>
      <c r="L9" s="5" t="s">
        <v>1479</v>
      </c>
      <c r="M9" s="5" t="s">
        <v>960</v>
      </c>
      <c r="N9" s="5" t="s">
        <v>181</v>
      </c>
    </row>
    <row r="10" spans="1:15" ht="72" x14ac:dyDescent="0.3">
      <c r="A10" t="s">
        <v>172</v>
      </c>
      <c r="B10" s="5" t="s">
        <v>1480</v>
      </c>
      <c r="C10" t="s">
        <v>1427</v>
      </c>
      <c r="D10" t="s">
        <v>1428</v>
      </c>
      <c r="E10" t="s">
        <v>10</v>
      </c>
      <c r="F10" s="5" t="s">
        <v>1437</v>
      </c>
      <c r="G10" t="s">
        <v>1481</v>
      </c>
      <c r="H10" s="5" t="s">
        <v>1482</v>
      </c>
      <c r="I10" s="5" t="s">
        <v>1483</v>
      </c>
      <c r="J10" s="5" t="s">
        <v>1484</v>
      </c>
      <c r="L10" s="5" t="s">
        <v>1485</v>
      </c>
      <c r="M10" s="5" t="s">
        <v>960</v>
      </c>
      <c r="N10" s="5" t="s">
        <v>181</v>
      </c>
    </row>
    <row r="11" spans="1:15" ht="43.2" x14ac:dyDescent="0.3">
      <c r="A11" t="s">
        <v>172</v>
      </c>
      <c r="B11" s="5" t="s">
        <v>1486</v>
      </c>
      <c r="C11" t="s">
        <v>1427</v>
      </c>
      <c r="D11" t="s">
        <v>1428</v>
      </c>
      <c r="E11" t="s">
        <v>10</v>
      </c>
      <c r="F11" s="5" t="s">
        <v>1437</v>
      </c>
      <c r="G11" t="s">
        <v>1487</v>
      </c>
      <c r="H11" s="5" t="s">
        <v>1488</v>
      </c>
      <c r="I11" s="5" t="s">
        <v>1489</v>
      </c>
      <c r="J11" s="5" t="s">
        <v>1490</v>
      </c>
      <c r="L11" s="5" t="s">
        <v>1485</v>
      </c>
      <c r="M11" s="5" t="s">
        <v>960</v>
      </c>
      <c r="N11" s="5" t="s">
        <v>181</v>
      </c>
    </row>
    <row r="12" spans="1:15" ht="28.8" x14ac:dyDescent="0.3">
      <c r="A12" t="s">
        <v>172</v>
      </c>
      <c r="B12" s="5" t="s">
        <v>1491</v>
      </c>
      <c r="C12" t="s">
        <v>1427</v>
      </c>
      <c r="D12" t="s">
        <v>1428</v>
      </c>
      <c r="E12" t="s">
        <v>10</v>
      </c>
      <c r="F12" s="5" t="s">
        <v>1492</v>
      </c>
      <c r="G12" t="s">
        <v>1493</v>
      </c>
      <c r="H12" s="5" t="s">
        <v>1494</v>
      </c>
      <c r="I12" s="5" t="s">
        <v>1495</v>
      </c>
      <c r="J12" s="5" t="s">
        <v>1496</v>
      </c>
      <c r="L12" s="5" t="s">
        <v>1485</v>
      </c>
      <c r="M12" s="5" t="s">
        <v>960</v>
      </c>
      <c r="N12" s="5" t="s">
        <v>181</v>
      </c>
    </row>
    <row r="13" spans="1:15" ht="129.6" x14ac:dyDescent="0.3">
      <c r="A13" t="s">
        <v>172</v>
      </c>
      <c r="B13" s="14" t="s">
        <v>1497</v>
      </c>
      <c r="C13" s="9" t="s">
        <v>1427</v>
      </c>
      <c r="D13" s="9" t="s">
        <v>1428</v>
      </c>
      <c r="E13" s="9" t="s">
        <v>10</v>
      </c>
      <c r="F13" s="14" t="s">
        <v>1444</v>
      </c>
      <c r="G13" s="9" t="s">
        <v>1445</v>
      </c>
      <c r="H13" s="14" t="s">
        <v>1498</v>
      </c>
      <c r="I13" s="14" t="s">
        <v>1499</v>
      </c>
      <c r="J13" s="14"/>
      <c r="K13" s="9"/>
      <c r="L13" s="5" t="s">
        <v>1500</v>
      </c>
      <c r="M13" s="5" t="s">
        <v>960</v>
      </c>
      <c r="N13" s="5" t="s">
        <v>181</v>
      </c>
      <c r="O13" s="9"/>
    </row>
    <row r="14" spans="1:15" ht="43.2" x14ac:dyDescent="0.3">
      <c r="A14" t="s">
        <v>172</v>
      </c>
      <c r="B14" s="14" t="s">
        <v>1501</v>
      </c>
      <c r="C14" t="s">
        <v>1502</v>
      </c>
      <c r="D14" s="9" t="s">
        <v>1428</v>
      </c>
      <c r="E14" s="9" t="s">
        <v>10</v>
      </c>
      <c r="I14" s="5" t="s">
        <v>1503</v>
      </c>
      <c r="J14" s="5" t="s">
        <v>1504</v>
      </c>
      <c r="K14" s="5" t="s">
        <v>1505</v>
      </c>
      <c r="L14" s="5" t="s">
        <v>1485</v>
      </c>
      <c r="M14" s="5" t="s">
        <v>960</v>
      </c>
      <c r="N14" s="5" t="s">
        <v>181</v>
      </c>
    </row>
    <row r="15" spans="1:15" ht="409.6" x14ac:dyDescent="0.3">
      <c r="A15" t="s">
        <v>173</v>
      </c>
      <c r="B15" t="s">
        <v>1506</v>
      </c>
      <c r="C15" t="s">
        <v>134</v>
      </c>
      <c r="D15" s="9" t="s">
        <v>1428</v>
      </c>
      <c r="E15" t="s">
        <v>10</v>
      </c>
      <c r="F15" t="s">
        <v>1507</v>
      </c>
      <c r="G15" t="s">
        <v>1508</v>
      </c>
      <c r="H15" t="s">
        <v>1509</v>
      </c>
      <c r="I15" s="5" t="s">
        <v>1510</v>
      </c>
      <c r="J15" s="5" t="s">
        <v>1511</v>
      </c>
      <c r="K15" s="5" t="s">
        <v>1512</v>
      </c>
      <c r="M15" s="5" t="s">
        <v>177</v>
      </c>
      <c r="N15" s="5" t="s">
        <v>181</v>
      </c>
    </row>
    <row r="16" spans="1:15" ht="57.6" x14ac:dyDescent="0.3">
      <c r="A16" t="s">
        <v>173</v>
      </c>
      <c r="B16" t="s">
        <v>1513</v>
      </c>
      <c r="C16" t="s">
        <v>134</v>
      </c>
      <c r="D16" s="9" t="s">
        <v>1428</v>
      </c>
      <c r="E16" t="s">
        <v>10</v>
      </c>
      <c r="F16" t="s">
        <v>1507</v>
      </c>
      <c r="G16" t="s">
        <v>1514</v>
      </c>
      <c r="H16" t="s">
        <v>1515</v>
      </c>
      <c r="I16" s="5" t="s">
        <v>1516</v>
      </c>
      <c r="J16" s="5" t="s">
        <v>1517</v>
      </c>
      <c r="K16" s="5" t="s">
        <v>1512</v>
      </c>
      <c r="M16" s="5" t="s">
        <v>177</v>
      </c>
      <c r="N16" s="5" t="s">
        <v>181</v>
      </c>
    </row>
    <row r="17" spans="2:10" x14ac:dyDescent="0.3">
      <c r="B17"/>
      <c r="F17"/>
      <c r="H17"/>
      <c r="I17"/>
      <c r="J17"/>
    </row>
  </sheetData>
  <autoFilter ref="A1:O16"/>
  <dataValidations count="1">
    <dataValidation type="list" allowBlank="1" showInputMessage="1" showErrorMessage="1" sqref="E2:E1048576">
      <formula1>major_or_minor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77734375" defaultRowHeight="14.4" x14ac:dyDescent="0.3"/>
  <sheetData>
    <row r="2" spans="1:1" x14ac:dyDescent="0.3">
      <c r="A2" t="s">
        <v>11</v>
      </c>
    </row>
    <row r="3" spans="1:1" x14ac:dyDescent="0.3">
      <c r="A3" t="s">
        <v>8</v>
      </c>
    </row>
    <row r="4" spans="1:1" x14ac:dyDescent="0.3">
      <c r="A4" t="s">
        <v>9</v>
      </c>
    </row>
    <row r="5" spans="1:1" x14ac:dyDescent="0.3">
      <c r="A5" t="s">
        <v>10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C25" zoomScale="60" zoomScaleNormal="60" workbookViewId="0">
      <selection activeCell="C29" sqref="C29"/>
    </sheetView>
  </sheetViews>
  <sheetFormatPr defaultColWidth="8.6640625" defaultRowHeight="14.4" x14ac:dyDescent="0.3"/>
  <cols>
    <col min="1" max="1" width="9.88671875" customWidth="1"/>
    <col min="2" max="2" width="19.44140625" customWidth="1"/>
    <col min="3" max="3" width="19" customWidth="1"/>
    <col min="4" max="4" width="10.109375" customWidth="1"/>
    <col min="5" max="5" width="10" customWidth="1"/>
    <col min="6" max="6" width="16.6640625" customWidth="1"/>
    <col min="7" max="7" width="35.33203125" customWidth="1"/>
    <col min="8" max="8" width="26.109375" customWidth="1"/>
    <col min="9" max="9" width="31.21875" customWidth="1"/>
    <col min="10" max="10" width="31" customWidth="1"/>
    <col min="11" max="11" width="43.33203125" customWidth="1"/>
    <col min="12" max="12" width="15.5546875" customWidth="1"/>
    <col min="13" max="13" width="14" customWidth="1"/>
    <col min="16" max="16" width="11.44140625" customWidth="1"/>
  </cols>
  <sheetData>
    <row r="1" spans="1:16" s="2" customFormat="1" ht="48" customHeight="1" x14ac:dyDescent="0.3">
      <c r="A1" s="3" t="s">
        <v>1</v>
      </c>
      <c r="B1" s="3" t="s">
        <v>0</v>
      </c>
      <c r="C1" s="3" t="s">
        <v>1</v>
      </c>
      <c r="D1" s="3" t="s">
        <v>2</v>
      </c>
      <c r="E1" s="3" t="s">
        <v>12</v>
      </c>
      <c r="F1" s="3" t="s">
        <v>3</v>
      </c>
      <c r="G1" s="3" t="s">
        <v>5</v>
      </c>
      <c r="H1" s="3" t="s">
        <v>4</v>
      </c>
      <c r="I1" s="3" t="s">
        <v>6</v>
      </c>
      <c r="J1" s="3" t="s">
        <v>7</v>
      </c>
      <c r="K1" s="3" t="s">
        <v>16</v>
      </c>
      <c r="L1" s="3" t="s">
        <v>15</v>
      </c>
      <c r="M1" s="3" t="s">
        <v>951</v>
      </c>
      <c r="N1" s="3" t="s">
        <v>174</v>
      </c>
      <c r="O1" s="3" t="s">
        <v>175</v>
      </c>
      <c r="P1" s="3" t="s">
        <v>1719</v>
      </c>
    </row>
    <row r="2" spans="1:16" ht="57.6" x14ac:dyDescent="0.3">
      <c r="A2" t="s">
        <v>172</v>
      </c>
      <c r="B2" s="5" t="s">
        <v>1280</v>
      </c>
      <c r="C2" s="5" t="s">
        <v>1281</v>
      </c>
      <c r="D2" s="5" t="s">
        <v>1282</v>
      </c>
      <c r="E2" s="5" t="s">
        <v>10</v>
      </c>
      <c r="F2" s="5" t="s">
        <v>372</v>
      </c>
      <c r="G2" s="5" t="s">
        <v>1283</v>
      </c>
      <c r="H2" s="5" t="s">
        <v>1284</v>
      </c>
      <c r="I2" s="5" t="s">
        <v>1285</v>
      </c>
      <c r="J2" s="5" t="s">
        <v>1286</v>
      </c>
      <c r="K2" s="5"/>
      <c r="L2" s="5" t="s">
        <v>1003</v>
      </c>
      <c r="M2" s="5" t="s">
        <v>960</v>
      </c>
      <c r="N2" s="5" t="s">
        <v>181</v>
      </c>
    </row>
    <row r="3" spans="1:16" ht="57.6" x14ac:dyDescent="0.3">
      <c r="A3" t="s">
        <v>172</v>
      </c>
      <c r="B3" s="5" t="s">
        <v>1287</v>
      </c>
      <c r="C3" s="5" t="s">
        <v>1281</v>
      </c>
      <c r="D3" s="5" t="s">
        <v>1282</v>
      </c>
      <c r="E3" s="5" t="s">
        <v>9</v>
      </c>
      <c r="F3" s="5" t="s">
        <v>372</v>
      </c>
      <c r="G3" s="5" t="s">
        <v>1288</v>
      </c>
      <c r="H3" s="5" t="s">
        <v>1289</v>
      </c>
      <c r="I3" s="5" t="s">
        <v>1290</v>
      </c>
      <c r="J3" s="5" t="s">
        <v>1291</v>
      </c>
      <c r="K3" s="5"/>
      <c r="L3" s="5" t="s">
        <v>1292</v>
      </c>
      <c r="M3" s="5" t="s">
        <v>960</v>
      </c>
      <c r="N3" s="5" t="s">
        <v>181</v>
      </c>
    </row>
    <row r="4" spans="1:16" ht="43.2" x14ac:dyDescent="0.3">
      <c r="A4" t="s">
        <v>172</v>
      </c>
      <c r="B4" s="5" t="s">
        <v>1293</v>
      </c>
      <c r="C4" s="5" t="s">
        <v>1281</v>
      </c>
      <c r="D4" s="5" t="s">
        <v>1282</v>
      </c>
      <c r="E4" s="5" t="s">
        <v>9</v>
      </c>
      <c r="F4" s="5" t="s">
        <v>372</v>
      </c>
      <c r="G4" s="5" t="s">
        <v>1294</v>
      </c>
      <c r="H4" s="5" t="s">
        <v>1295</v>
      </c>
      <c r="I4" s="5" t="s">
        <v>1296</v>
      </c>
      <c r="J4" s="5" t="s">
        <v>1297</v>
      </c>
      <c r="K4" s="5"/>
      <c r="L4" s="5" t="s">
        <v>1003</v>
      </c>
      <c r="M4" s="5" t="s">
        <v>960</v>
      </c>
      <c r="N4" s="5" t="s">
        <v>181</v>
      </c>
    </row>
    <row r="5" spans="1:16" ht="43.2" x14ac:dyDescent="0.3">
      <c r="A5" t="s">
        <v>172</v>
      </c>
      <c r="B5" s="5" t="s">
        <v>1298</v>
      </c>
      <c r="C5" s="5" t="s">
        <v>1281</v>
      </c>
      <c r="D5" s="5" t="s">
        <v>1282</v>
      </c>
      <c r="E5" s="5" t="s">
        <v>9</v>
      </c>
      <c r="F5" s="5" t="s">
        <v>372</v>
      </c>
      <c r="G5" s="5" t="s">
        <v>1299</v>
      </c>
      <c r="H5" s="5" t="s">
        <v>1300</v>
      </c>
      <c r="I5" s="5" t="s">
        <v>1301</v>
      </c>
      <c r="J5" s="5" t="s">
        <v>1302</v>
      </c>
      <c r="K5" s="5"/>
      <c r="L5" s="5" t="s">
        <v>1003</v>
      </c>
      <c r="M5" s="5" t="s">
        <v>960</v>
      </c>
      <c r="N5" s="5" t="s">
        <v>181</v>
      </c>
    </row>
    <row r="6" spans="1:16" ht="43.2" x14ac:dyDescent="0.3">
      <c r="A6" t="s">
        <v>172</v>
      </c>
      <c r="B6" s="5" t="s">
        <v>1303</v>
      </c>
      <c r="C6" s="5" t="s">
        <v>1281</v>
      </c>
      <c r="D6" s="5" t="s">
        <v>1282</v>
      </c>
      <c r="E6" s="5" t="s">
        <v>9</v>
      </c>
      <c r="F6" s="5" t="s">
        <v>372</v>
      </c>
      <c r="G6" s="5" t="s">
        <v>1304</v>
      </c>
      <c r="H6" s="5" t="s">
        <v>1305</v>
      </c>
      <c r="I6" s="5" t="s">
        <v>1306</v>
      </c>
      <c r="J6" s="5" t="s">
        <v>1297</v>
      </c>
      <c r="K6" s="5"/>
      <c r="L6" s="5" t="s">
        <v>1003</v>
      </c>
      <c r="M6" s="5" t="s">
        <v>960</v>
      </c>
      <c r="N6" s="5" t="s">
        <v>181</v>
      </c>
    </row>
    <row r="7" spans="1:16" ht="72" x14ac:dyDescent="0.3">
      <c r="A7" t="s">
        <v>172</v>
      </c>
      <c r="B7" s="5" t="s">
        <v>1307</v>
      </c>
      <c r="C7" s="5" t="s">
        <v>1281</v>
      </c>
      <c r="D7" s="5" t="s">
        <v>1282</v>
      </c>
      <c r="E7" s="5" t="s">
        <v>9</v>
      </c>
      <c r="F7" s="5" t="s">
        <v>372</v>
      </c>
      <c r="G7" s="5" t="s">
        <v>1308</v>
      </c>
      <c r="H7" s="5" t="s">
        <v>1309</v>
      </c>
      <c r="I7" s="5" t="s">
        <v>1310</v>
      </c>
      <c r="J7" s="5" t="s">
        <v>1311</v>
      </c>
      <c r="K7" s="5"/>
      <c r="L7" s="5" t="s">
        <v>1312</v>
      </c>
      <c r="M7" s="5" t="s">
        <v>960</v>
      </c>
      <c r="N7" s="5" t="s">
        <v>181</v>
      </c>
    </row>
    <row r="8" spans="1:16" ht="43.2" x14ac:dyDescent="0.3">
      <c r="A8" t="s">
        <v>172</v>
      </c>
      <c r="B8" s="5" t="s">
        <v>1313</v>
      </c>
      <c r="C8" s="5" t="s">
        <v>1281</v>
      </c>
      <c r="D8" s="5" t="s">
        <v>1282</v>
      </c>
      <c r="E8" s="5" t="s">
        <v>9</v>
      </c>
      <c r="F8" s="5" t="s">
        <v>372</v>
      </c>
      <c r="G8" s="5" t="s">
        <v>1314</v>
      </c>
      <c r="H8" s="5" t="s">
        <v>1315</v>
      </c>
      <c r="I8" s="5" t="s">
        <v>1316</v>
      </c>
      <c r="J8" s="5" t="s">
        <v>1317</v>
      </c>
      <c r="K8" s="5"/>
      <c r="L8" s="5" t="s">
        <v>1003</v>
      </c>
      <c r="M8" s="5" t="s">
        <v>960</v>
      </c>
      <c r="N8" s="5" t="s">
        <v>181</v>
      </c>
    </row>
    <row r="9" spans="1:16" ht="43.2" x14ac:dyDescent="0.3">
      <c r="A9" t="s">
        <v>172</v>
      </c>
      <c r="B9" s="5" t="s">
        <v>1318</v>
      </c>
      <c r="C9" s="5" t="s">
        <v>1281</v>
      </c>
      <c r="D9" s="5" t="s">
        <v>1282</v>
      </c>
      <c r="E9" s="5" t="s">
        <v>8</v>
      </c>
      <c r="F9" s="5" t="s">
        <v>372</v>
      </c>
      <c r="G9" s="5" t="s">
        <v>1319</v>
      </c>
      <c r="H9" s="5" t="s">
        <v>1320</v>
      </c>
      <c r="I9" s="5" t="s">
        <v>1321</v>
      </c>
      <c r="J9" s="5" t="s">
        <v>1322</v>
      </c>
      <c r="K9" s="5"/>
      <c r="L9" s="5" t="s">
        <v>1323</v>
      </c>
      <c r="M9" s="5" t="s">
        <v>960</v>
      </c>
      <c r="N9" s="5" t="s">
        <v>181</v>
      </c>
    </row>
    <row r="10" spans="1:16" ht="86.4" x14ac:dyDescent="0.3">
      <c r="A10" t="s">
        <v>172</v>
      </c>
      <c r="B10" s="5" t="s">
        <v>1324</v>
      </c>
      <c r="C10" s="5" t="s">
        <v>1281</v>
      </c>
      <c r="D10" s="5" t="s">
        <v>1282</v>
      </c>
      <c r="E10" s="5" t="s">
        <v>8</v>
      </c>
      <c r="F10" s="5" t="s">
        <v>372</v>
      </c>
      <c r="G10" s="5" t="s">
        <v>1325</v>
      </c>
      <c r="H10" s="5" t="s">
        <v>1326</v>
      </c>
      <c r="I10" s="5" t="s">
        <v>1327</v>
      </c>
      <c r="J10" s="5" t="s">
        <v>1328</v>
      </c>
      <c r="K10" s="5"/>
      <c r="L10" s="5" t="s">
        <v>1003</v>
      </c>
      <c r="M10" s="5" t="s">
        <v>960</v>
      </c>
      <c r="N10" s="5" t="s">
        <v>181</v>
      </c>
    </row>
    <row r="11" spans="1:16" ht="43.2" x14ac:dyDescent="0.3">
      <c r="A11" t="s">
        <v>172</v>
      </c>
      <c r="B11" s="5" t="s">
        <v>1329</v>
      </c>
      <c r="C11" s="5" t="s">
        <v>1281</v>
      </c>
      <c r="D11" s="5" t="s">
        <v>1282</v>
      </c>
      <c r="E11" s="5" t="s">
        <v>9</v>
      </c>
      <c r="F11" s="5" t="s">
        <v>1330</v>
      </c>
      <c r="G11" s="5" t="s">
        <v>1331</v>
      </c>
      <c r="H11" s="5" t="s">
        <v>1332</v>
      </c>
      <c r="I11" s="5" t="s">
        <v>1333</v>
      </c>
      <c r="J11" s="5" t="s">
        <v>1334</v>
      </c>
      <c r="K11" s="5"/>
      <c r="L11" s="5" t="s">
        <v>1003</v>
      </c>
      <c r="M11" s="5" t="s">
        <v>960</v>
      </c>
      <c r="N11" s="5" t="s">
        <v>181</v>
      </c>
    </row>
    <row r="12" spans="1:16" ht="43.2" x14ac:dyDescent="0.3">
      <c r="A12" t="s">
        <v>172</v>
      </c>
      <c r="B12" s="5" t="s">
        <v>1335</v>
      </c>
      <c r="C12" s="5" t="s">
        <v>1281</v>
      </c>
      <c r="D12" s="5" t="s">
        <v>1282</v>
      </c>
      <c r="E12" s="5" t="s">
        <v>9</v>
      </c>
      <c r="F12" s="5" t="s">
        <v>1330</v>
      </c>
      <c r="G12" s="5" t="s">
        <v>1336</v>
      </c>
      <c r="H12" s="5" t="s">
        <v>1337</v>
      </c>
      <c r="I12" s="5" t="s">
        <v>1338</v>
      </c>
      <c r="J12" s="5" t="s">
        <v>1339</v>
      </c>
      <c r="K12" s="5"/>
      <c r="L12" s="5" t="s">
        <v>1003</v>
      </c>
      <c r="M12" s="5" t="s">
        <v>960</v>
      </c>
      <c r="N12" s="5" t="s">
        <v>181</v>
      </c>
    </row>
    <row r="13" spans="1:16" ht="43.2" x14ac:dyDescent="0.3">
      <c r="A13" t="s">
        <v>172</v>
      </c>
      <c r="B13" s="5" t="s">
        <v>1340</v>
      </c>
      <c r="C13" s="5" t="s">
        <v>1281</v>
      </c>
      <c r="D13" s="5" t="s">
        <v>1282</v>
      </c>
      <c r="E13" s="5" t="s">
        <v>9</v>
      </c>
      <c r="F13" s="5" t="s">
        <v>1330</v>
      </c>
      <c r="G13" s="5" t="s">
        <v>1341</v>
      </c>
      <c r="H13" s="5" t="s">
        <v>1342</v>
      </c>
      <c r="I13" s="5" t="s">
        <v>1343</v>
      </c>
      <c r="J13" s="5" t="s">
        <v>1344</v>
      </c>
      <c r="K13" s="5"/>
      <c r="L13" s="5" t="s">
        <v>1003</v>
      </c>
      <c r="M13" s="5" t="s">
        <v>960</v>
      </c>
      <c r="N13" s="5" t="s">
        <v>181</v>
      </c>
    </row>
    <row r="14" spans="1:16" ht="43.2" x14ac:dyDescent="0.3">
      <c r="A14" t="s">
        <v>172</v>
      </c>
      <c r="B14" s="5" t="s">
        <v>1345</v>
      </c>
      <c r="C14" s="5" t="s">
        <v>1281</v>
      </c>
      <c r="D14" s="5" t="s">
        <v>1282</v>
      </c>
      <c r="E14" s="5" t="s">
        <v>9</v>
      </c>
      <c r="F14" s="5" t="s">
        <v>1330</v>
      </c>
      <c r="G14" s="5" t="s">
        <v>1346</v>
      </c>
      <c r="H14" s="5" t="s">
        <v>1347</v>
      </c>
      <c r="I14" s="5" t="s">
        <v>1348</v>
      </c>
      <c r="J14" s="5" t="s">
        <v>1339</v>
      </c>
      <c r="K14" s="5"/>
      <c r="L14" s="5" t="s">
        <v>1003</v>
      </c>
      <c r="M14" s="5" t="s">
        <v>960</v>
      </c>
      <c r="N14" s="5" t="s">
        <v>181</v>
      </c>
    </row>
    <row r="15" spans="1:16" ht="43.2" x14ac:dyDescent="0.3">
      <c r="A15" t="s">
        <v>172</v>
      </c>
      <c r="B15" s="5" t="s">
        <v>1349</v>
      </c>
      <c r="C15" s="5" t="s">
        <v>1281</v>
      </c>
      <c r="D15" s="5" t="s">
        <v>1282</v>
      </c>
      <c r="E15" s="5" t="s">
        <v>9</v>
      </c>
      <c r="F15" s="5" t="s">
        <v>1330</v>
      </c>
      <c r="G15" s="5" t="s">
        <v>1350</v>
      </c>
      <c r="H15" s="5" t="s">
        <v>1351</v>
      </c>
      <c r="I15" s="5" t="s">
        <v>1352</v>
      </c>
      <c r="J15" s="5" t="s">
        <v>22</v>
      </c>
      <c r="K15" s="5"/>
      <c r="L15" s="5" t="s">
        <v>1003</v>
      </c>
      <c r="M15" s="5" t="s">
        <v>960</v>
      </c>
      <c r="N15" s="5" t="s">
        <v>181</v>
      </c>
    </row>
    <row r="16" spans="1:16" ht="57.6" x14ac:dyDescent="0.3">
      <c r="A16" t="s">
        <v>172</v>
      </c>
      <c r="B16" s="5" t="s">
        <v>1353</v>
      </c>
      <c r="C16" s="5" t="s">
        <v>1281</v>
      </c>
      <c r="D16" s="5" t="s">
        <v>1282</v>
      </c>
      <c r="E16" s="5" t="s">
        <v>9</v>
      </c>
      <c r="F16" s="5" t="s">
        <v>372</v>
      </c>
      <c r="G16" s="5" t="s">
        <v>1354</v>
      </c>
      <c r="H16" s="5" t="s">
        <v>1355</v>
      </c>
      <c r="I16" s="5" t="s">
        <v>1356</v>
      </c>
      <c r="J16" s="5" t="s">
        <v>1357</v>
      </c>
      <c r="K16" s="5"/>
      <c r="L16" s="5" t="s">
        <v>177</v>
      </c>
      <c r="M16" s="5" t="s">
        <v>960</v>
      </c>
      <c r="N16" s="5" t="s">
        <v>181</v>
      </c>
    </row>
    <row r="17" spans="1:14" ht="100.8" x14ac:dyDescent="0.3">
      <c r="A17" t="s">
        <v>172</v>
      </c>
      <c r="B17" s="5" t="s">
        <v>1358</v>
      </c>
      <c r="C17" s="5" t="s">
        <v>1281</v>
      </c>
      <c r="D17" s="5" t="s">
        <v>1282</v>
      </c>
      <c r="E17" s="5" t="s">
        <v>8</v>
      </c>
      <c r="F17" s="5" t="s">
        <v>372</v>
      </c>
      <c r="G17" s="5" t="s">
        <v>1359</v>
      </c>
      <c r="H17" s="5" t="s">
        <v>1360</v>
      </c>
      <c r="I17" s="5" t="s">
        <v>1361</v>
      </c>
      <c r="J17" s="5" t="s">
        <v>1362</v>
      </c>
      <c r="K17" s="5"/>
      <c r="L17" s="5" t="s">
        <v>1363</v>
      </c>
      <c r="M17" s="5" t="s">
        <v>960</v>
      </c>
      <c r="N17" s="5" t="s">
        <v>181</v>
      </c>
    </row>
    <row r="18" spans="1:14" ht="43.2" x14ac:dyDescent="0.3">
      <c r="A18" t="s">
        <v>172</v>
      </c>
      <c r="B18" s="5" t="s">
        <v>1364</v>
      </c>
      <c r="C18" s="5" t="s">
        <v>1281</v>
      </c>
      <c r="D18" s="5" t="s">
        <v>1282</v>
      </c>
      <c r="E18" s="5" t="s">
        <v>9</v>
      </c>
      <c r="F18" s="5" t="s">
        <v>372</v>
      </c>
      <c r="G18" s="5" t="s">
        <v>1365</v>
      </c>
      <c r="H18" s="5" t="s">
        <v>1366</v>
      </c>
      <c r="I18" s="5" t="s">
        <v>1367</v>
      </c>
      <c r="J18" s="5" t="s">
        <v>1368</v>
      </c>
      <c r="K18" s="5"/>
      <c r="L18" s="5" t="s">
        <v>1003</v>
      </c>
      <c r="M18" s="5" t="s">
        <v>960</v>
      </c>
      <c r="N18" s="5" t="s">
        <v>181</v>
      </c>
    </row>
    <row r="19" spans="1:14" ht="43.2" x14ac:dyDescent="0.3">
      <c r="A19" t="s">
        <v>172</v>
      </c>
      <c r="B19" s="5" t="s">
        <v>1369</v>
      </c>
      <c r="C19" s="5" t="s">
        <v>1281</v>
      </c>
      <c r="D19" s="5" t="s">
        <v>1282</v>
      </c>
      <c r="E19" s="5" t="s">
        <v>8</v>
      </c>
      <c r="F19" s="5" t="s">
        <v>372</v>
      </c>
      <c r="G19" s="5" t="s">
        <v>1370</v>
      </c>
      <c r="H19" s="5" t="s">
        <v>1371</v>
      </c>
      <c r="I19" s="5" t="s">
        <v>1372</v>
      </c>
      <c r="J19" s="5" t="s">
        <v>1373</v>
      </c>
      <c r="K19" s="5"/>
      <c r="L19" s="5" t="s">
        <v>1003</v>
      </c>
      <c r="M19" s="5" t="s">
        <v>960</v>
      </c>
      <c r="N19" s="5" t="s">
        <v>181</v>
      </c>
    </row>
    <row r="20" spans="1:14" ht="57.6" x14ac:dyDescent="0.3">
      <c r="A20" t="s">
        <v>172</v>
      </c>
      <c r="B20" s="5" t="s">
        <v>1374</v>
      </c>
      <c r="C20" s="5" t="s">
        <v>1281</v>
      </c>
      <c r="D20" s="5" t="s">
        <v>1282</v>
      </c>
      <c r="E20" s="5" t="s">
        <v>10</v>
      </c>
      <c r="F20" s="5" t="s">
        <v>372</v>
      </c>
      <c r="G20" s="5" t="s">
        <v>1370</v>
      </c>
      <c r="H20" s="5" t="s">
        <v>1375</v>
      </c>
      <c r="I20" s="5" t="s">
        <v>1285</v>
      </c>
      <c r="J20" s="5" t="s">
        <v>1286</v>
      </c>
      <c r="K20" s="5"/>
      <c r="L20" s="5" t="s">
        <v>1003</v>
      </c>
      <c r="M20" s="5" t="s">
        <v>960</v>
      </c>
      <c r="N20" s="5" t="s">
        <v>181</v>
      </c>
    </row>
    <row r="21" spans="1:14" ht="28.8" x14ac:dyDescent="0.3">
      <c r="A21" t="s">
        <v>172</v>
      </c>
      <c r="B21" s="5" t="s">
        <v>1376</v>
      </c>
      <c r="C21" s="5" t="s">
        <v>1281</v>
      </c>
      <c r="D21" s="5" t="s">
        <v>1282</v>
      </c>
      <c r="E21" s="5" t="s">
        <v>10</v>
      </c>
      <c r="F21" s="5" t="s">
        <v>372</v>
      </c>
      <c r="G21" s="5" t="s">
        <v>1377</v>
      </c>
      <c r="H21" s="5" t="s">
        <v>1378</v>
      </c>
      <c r="I21" s="5" t="s">
        <v>1379</v>
      </c>
      <c r="J21" s="5" t="s">
        <v>1380</v>
      </c>
      <c r="K21" s="5"/>
      <c r="L21" s="5" t="s">
        <v>1003</v>
      </c>
      <c r="M21" s="5" t="s">
        <v>960</v>
      </c>
      <c r="N21" s="5" t="s">
        <v>181</v>
      </c>
    </row>
    <row r="22" spans="1:14" ht="43.2" x14ac:dyDescent="0.3">
      <c r="A22" t="s">
        <v>172</v>
      </c>
      <c r="B22" s="5" t="s">
        <v>1381</v>
      </c>
      <c r="C22" s="5" t="s">
        <v>1281</v>
      </c>
      <c r="D22" s="5" t="s">
        <v>1282</v>
      </c>
      <c r="E22" s="5" t="s">
        <v>9</v>
      </c>
      <c r="F22" s="5" t="s">
        <v>1382</v>
      </c>
      <c r="G22" s="5" t="s">
        <v>1383</v>
      </c>
      <c r="H22" s="5" t="s">
        <v>1384</v>
      </c>
      <c r="I22" s="5" t="s">
        <v>1385</v>
      </c>
      <c r="J22" s="5" t="s">
        <v>1386</v>
      </c>
      <c r="K22" s="5"/>
      <c r="L22" s="5" t="s">
        <v>1003</v>
      </c>
      <c r="M22" s="5" t="s">
        <v>960</v>
      </c>
      <c r="N22" s="5" t="s">
        <v>181</v>
      </c>
    </row>
    <row r="23" spans="1:14" ht="57.6" x14ac:dyDescent="0.3">
      <c r="A23" t="s">
        <v>172</v>
      </c>
      <c r="B23" s="5" t="s">
        <v>1387</v>
      </c>
      <c r="C23" s="5" t="s">
        <v>1281</v>
      </c>
      <c r="D23" s="5" t="s">
        <v>1282</v>
      </c>
      <c r="E23" s="5" t="s">
        <v>8</v>
      </c>
      <c r="F23" s="5" t="s">
        <v>372</v>
      </c>
      <c r="G23" s="5" t="s">
        <v>1388</v>
      </c>
      <c r="H23" s="5" t="s">
        <v>1389</v>
      </c>
      <c r="I23" s="5" t="s">
        <v>1390</v>
      </c>
      <c r="J23" s="5" t="s">
        <v>1391</v>
      </c>
      <c r="K23" s="5"/>
      <c r="L23" s="5" t="s">
        <v>1003</v>
      </c>
      <c r="M23" s="5" t="s">
        <v>960</v>
      </c>
      <c r="N23" s="5" t="s">
        <v>181</v>
      </c>
    </row>
    <row r="24" spans="1:14" ht="72" x14ac:dyDescent="0.3">
      <c r="A24" t="s">
        <v>172</v>
      </c>
      <c r="B24" s="5" t="s">
        <v>1392</v>
      </c>
      <c r="C24" s="5" t="s">
        <v>1281</v>
      </c>
      <c r="D24" s="5" t="s">
        <v>1282</v>
      </c>
      <c r="E24" s="5" t="s">
        <v>8</v>
      </c>
      <c r="F24" s="5" t="s">
        <v>1393</v>
      </c>
      <c r="G24" s="5" t="s">
        <v>1394</v>
      </c>
      <c r="H24" s="5" t="s">
        <v>1395</v>
      </c>
      <c r="I24" s="5" t="s">
        <v>1396</v>
      </c>
      <c r="J24" s="5" t="s">
        <v>1397</v>
      </c>
      <c r="K24" s="5"/>
      <c r="L24" s="5" t="s">
        <v>1398</v>
      </c>
      <c r="M24" s="5" t="s">
        <v>960</v>
      </c>
      <c r="N24" s="5" t="s">
        <v>181</v>
      </c>
    </row>
    <row r="25" spans="1:14" ht="57.6" x14ac:dyDescent="0.3">
      <c r="A25" t="s">
        <v>172</v>
      </c>
      <c r="B25" s="5" t="s">
        <v>1399</v>
      </c>
      <c r="C25" s="5" t="s">
        <v>1281</v>
      </c>
      <c r="D25" s="5" t="s">
        <v>1282</v>
      </c>
      <c r="E25" s="5" t="s">
        <v>8</v>
      </c>
      <c r="F25" s="5" t="s">
        <v>372</v>
      </c>
      <c r="G25" s="5" t="s">
        <v>1400</v>
      </c>
      <c r="H25" s="5" t="s">
        <v>1401</v>
      </c>
      <c r="I25" s="5" t="s">
        <v>1402</v>
      </c>
      <c r="J25" s="5" t="s">
        <v>1403</v>
      </c>
      <c r="K25" s="5"/>
      <c r="L25" s="5" t="s">
        <v>177</v>
      </c>
      <c r="M25" s="5" t="s">
        <v>960</v>
      </c>
      <c r="N25" s="5" t="s">
        <v>181</v>
      </c>
    </row>
    <row r="26" spans="1:14" ht="86.4" x14ac:dyDescent="0.3">
      <c r="A26" t="s">
        <v>172</v>
      </c>
      <c r="B26" s="5" t="s">
        <v>1404</v>
      </c>
      <c r="C26" s="5" t="s">
        <v>1281</v>
      </c>
      <c r="D26" s="5" t="s">
        <v>1282</v>
      </c>
      <c r="E26" s="5" t="s">
        <v>9</v>
      </c>
      <c r="F26" s="5" t="s">
        <v>372</v>
      </c>
      <c r="G26" s="5" t="s">
        <v>1405</v>
      </c>
      <c r="H26" s="5" t="s">
        <v>1406</v>
      </c>
      <c r="I26" s="5" t="s">
        <v>1407</v>
      </c>
      <c r="J26" s="5" t="s">
        <v>1408</v>
      </c>
      <c r="K26" s="5"/>
      <c r="L26" s="5" t="s">
        <v>177</v>
      </c>
      <c r="M26" s="5" t="s">
        <v>960</v>
      </c>
      <c r="N26" s="5" t="s">
        <v>181</v>
      </c>
    </row>
    <row r="27" spans="1:14" ht="129.6" x14ac:dyDescent="0.3">
      <c r="A27" t="s">
        <v>172</v>
      </c>
      <c r="B27" s="5" t="s">
        <v>1409</v>
      </c>
      <c r="C27" s="5" t="s">
        <v>1410</v>
      </c>
      <c r="D27" s="5" t="s">
        <v>1282</v>
      </c>
      <c r="E27" s="5" t="s">
        <v>8</v>
      </c>
      <c r="F27" s="5" t="s">
        <v>1411</v>
      </c>
      <c r="G27" s="5" t="s">
        <v>1412</v>
      </c>
      <c r="H27" s="5" t="s">
        <v>1413</v>
      </c>
      <c r="I27" s="5" t="s">
        <v>1414</v>
      </c>
      <c r="J27" s="5" t="s">
        <v>1415</v>
      </c>
      <c r="K27" s="5" t="s">
        <v>1416</v>
      </c>
      <c r="L27" s="5" t="s">
        <v>1417</v>
      </c>
      <c r="M27" s="5" t="s">
        <v>960</v>
      </c>
      <c r="N27" s="5" t="s">
        <v>181</v>
      </c>
    </row>
    <row r="28" spans="1:14" ht="43.2" x14ac:dyDescent="0.3">
      <c r="A28" t="s">
        <v>172</v>
      </c>
      <c r="B28" s="5" t="s">
        <v>1418</v>
      </c>
      <c r="C28" s="5" t="s">
        <v>1410</v>
      </c>
      <c r="D28" s="5" t="s">
        <v>1282</v>
      </c>
      <c r="E28" s="5" t="s">
        <v>8</v>
      </c>
      <c r="F28" s="5" t="s">
        <v>1419</v>
      </c>
      <c r="G28" s="5" t="s">
        <v>1412</v>
      </c>
      <c r="H28" s="5" t="s">
        <v>1413</v>
      </c>
      <c r="I28" s="5" t="s">
        <v>1414</v>
      </c>
      <c r="J28" s="5" t="s">
        <v>1415</v>
      </c>
      <c r="K28" s="5" t="s">
        <v>1420</v>
      </c>
      <c r="L28" s="5" t="s">
        <v>1420</v>
      </c>
      <c r="M28" s="5" t="s">
        <v>960</v>
      </c>
      <c r="N28" s="5" t="s">
        <v>181</v>
      </c>
    </row>
    <row r="29" spans="1:14" ht="360" x14ac:dyDescent="0.3">
      <c r="A29" t="s">
        <v>173</v>
      </c>
      <c r="B29" t="s">
        <v>1422</v>
      </c>
      <c r="C29" t="s">
        <v>134</v>
      </c>
      <c r="D29" t="s">
        <v>1282</v>
      </c>
      <c r="E29" t="s">
        <v>10</v>
      </c>
      <c r="F29" t="s">
        <v>1411</v>
      </c>
      <c r="G29" t="s">
        <v>1423</v>
      </c>
      <c r="H29" t="s">
        <v>1424</v>
      </c>
      <c r="I29" s="40" t="s">
        <v>1425</v>
      </c>
      <c r="J29" s="5" t="s">
        <v>140</v>
      </c>
      <c r="K29" s="5" t="s">
        <v>1421</v>
      </c>
      <c r="M29" s="5" t="s">
        <v>177</v>
      </c>
      <c r="N29" s="5" t="s">
        <v>181</v>
      </c>
    </row>
  </sheetData>
  <autoFilter ref="A1:O29"/>
  <dataValidations count="1">
    <dataValidation type="list" allowBlank="1" showInputMessage="1" showErrorMessage="1" sqref="E2:E1048576">
      <formula1>major_or_minor</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50" zoomScaleNormal="50" workbookViewId="0">
      <selection activeCell="M19" sqref="M19"/>
    </sheetView>
  </sheetViews>
  <sheetFormatPr defaultColWidth="8.77734375" defaultRowHeight="14.4" x14ac:dyDescent="0.3"/>
  <cols>
    <col min="1" max="1" width="12.77734375" customWidth="1"/>
    <col min="2" max="2" width="21.77734375" customWidth="1"/>
    <col min="3" max="3" width="11.33203125" customWidth="1"/>
    <col min="4" max="4" width="10.109375" customWidth="1"/>
    <col min="5" max="5" width="15.77734375" customWidth="1"/>
    <col min="6" max="6" width="17.44140625" style="5" customWidth="1"/>
    <col min="7" max="7" width="11.33203125" style="5" customWidth="1"/>
    <col min="8" max="8" width="14.109375" style="5" customWidth="1"/>
    <col min="9" max="9" width="83.109375" style="5" customWidth="1"/>
    <col min="10" max="10" width="31.77734375" style="5" customWidth="1"/>
    <col min="11" max="11" width="18.77734375" customWidth="1"/>
    <col min="12" max="12" width="15.44140625" customWidth="1"/>
    <col min="13" max="14" width="16.109375" customWidth="1"/>
    <col min="15" max="15" width="12.77734375" customWidth="1"/>
  </cols>
  <sheetData>
    <row r="1" spans="1:16" s="2" customFormat="1" ht="48" customHeight="1" x14ac:dyDescent="0.3">
      <c r="A1" s="16" t="s">
        <v>171</v>
      </c>
      <c r="B1" s="3" t="s">
        <v>0</v>
      </c>
      <c r="C1" s="3" t="s">
        <v>1</v>
      </c>
      <c r="D1" s="3" t="s">
        <v>2</v>
      </c>
      <c r="E1" s="3" t="s">
        <v>12</v>
      </c>
      <c r="F1" s="3" t="s">
        <v>3</v>
      </c>
      <c r="G1" s="3" t="s">
        <v>5</v>
      </c>
      <c r="H1" s="3" t="s">
        <v>4</v>
      </c>
      <c r="I1" s="3" t="s">
        <v>6</v>
      </c>
      <c r="J1" s="3" t="s">
        <v>7</v>
      </c>
      <c r="K1" s="3" t="s">
        <v>16</v>
      </c>
      <c r="L1" s="3" t="s">
        <v>15</v>
      </c>
      <c r="M1" s="3" t="s">
        <v>951</v>
      </c>
      <c r="N1" s="3" t="s">
        <v>174</v>
      </c>
      <c r="O1" s="3" t="s">
        <v>175</v>
      </c>
      <c r="P1" s="1"/>
    </row>
    <row r="2" spans="1:16" ht="115.2" x14ac:dyDescent="0.3">
      <c r="A2" t="s">
        <v>172</v>
      </c>
      <c r="B2" t="s">
        <v>342</v>
      </c>
      <c r="C2" t="s">
        <v>343</v>
      </c>
      <c r="D2" t="s">
        <v>344</v>
      </c>
      <c r="E2" t="s">
        <v>9</v>
      </c>
      <c r="F2" s="5" t="s">
        <v>13</v>
      </c>
      <c r="G2" s="17" t="s">
        <v>345</v>
      </c>
      <c r="H2" s="5" t="s">
        <v>346</v>
      </c>
      <c r="I2" s="17" t="s">
        <v>347</v>
      </c>
      <c r="J2" s="5" t="s">
        <v>348</v>
      </c>
      <c r="K2" s="17" t="s">
        <v>349</v>
      </c>
      <c r="L2" s="5" t="s">
        <v>1059</v>
      </c>
      <c r="M2" t="s">
        <v>177</v>
      </c>
    </row>
    <row r="3" spans="1:16" ht="196.05" customHeight="1" x14ac:dyDescent="0.3">
      <c r="A3" t="s">
        <v>172</v>
      </c>
      <c r="B3" t="s">
        <v>351</v>
      </c>
      <c r="C3" t="s">
        <v>343</v>
      </c>
      <c r="D3" t="s">
        <v>344</v>
      </c>
      <c r="E3" t="s">
        <v>8</v>
      </c>
      <c r="F3" s="5" t="s">
        <v>13</v>
      </c>
      <c r="G3" s="18" t="s">
        <v>352</v>
      </c>
      <c r="H3" s="5" t="s">
        <v>353</v>
      </c>
      <c r="I3" s="17" t="s">
        <v>354</v>
      </c>
      <c r="J3" s="5" t="s">
        <v>355</v>
      </c>
      <c r="M3" t="s">
        <v>177</v>
      </c>
    </row>
    <row r="4" spans="1:16" ht="148.94999999999999" customHeight="1" x14ac:dyDescent="0.3">
      <c r="A4" t="s">
        <v>172</v>
      </c>
      <c r="B4" t="s">
        <v>356</v>
      </c>
      <c r="C4" t="s">
        <v>343</v>
      </c>
      <c r="D4" t="s">
        <v>344</v>
      </c>
      <c r="E4" t="s">
        <v>8</v>
      </c>
      <c r="F4" s="5" t="s">
        <v>357</v>
      </c>
      <c r="G4" s="18" t="s">
        <v>358</v>
      </c>
      <c r="H4" s="5" t="s">
        <v>359</v>
      </c>
      <c r="I4" s="17" t="s">
        <v>360</v>
      </c>
      <c r="J4" s="5" t="s">
        <v>361</v>
      </c>
      <c r="K4" s="5" t="s">
        <v>362</v>
      </c>
      <c r="L4" s="5" t="s">
        <v>306</v>
      </c>
      <c r="M4" t="s">
        <v>177</v>
      </c>
    </row>
    <row r="5" spans="1:16" ht="192" customHeight="1" x14ac:dyDescent="0.3">
      <c r="A5" t="s">
        <v>172</v>
      </c>
      <c r="B5" t="s">
        <v>363</v>
      </c>
      <c r="C5" t="s">
        <v>343</v>
      </c>
      <c r="D5" t="s">
        <v>344</v>
      </c>
      <c r="E5" t="s">
        <v>8</v>
      </c>
      <c r="F5" s="5" t="s">
        <v>364</v>
      </c>
      <c r="G5" s="18" t="s">
        <v>358</v>
      </c>
      <c r="H5" s="5" t="s">
        <v>365</v>
      </c>
      <c r="I5" s="18" t="s">
        <v>366</v>
      </c>
      <c r="J5" s="5" t="s">
        <v>367</v>
      </c>
      <c r="K5" s="5" t="s">
        <v>368</v>
      </c>
      <c r="L5" s="5" t="s">
        <v>306</v>
      </c>
      <c r="M5" t="s">
        <v>177</v>
      </c>
    </row>
    <row r="6" spans="1:16" ht="133.05000000000001" customHeight="1" x14ac:dyDescent="0.3">
      <c r="A6" t="s">
        <v>172</v>
      </c>
      <c r="B6" s="10" t="s">
        <v>369</v>
      </c>
      <c r="C6" s="10" t="s">
        <v>370</v>
      </c>
      <c r="D6" s="10" t="s">
        <v>344</v>
      </c>
      <c r="E6" s="10" t="s">
        <v>371</v>
      </c>
      <c r="F6" s="10" t="s">
        <v>372</v>
      </c>
      <c r="G6" s="10" t="s">
        <v>373</v>
      </c>
      <c r="H6" s="10" t="s">
        <v>374</v>
      </c>
      <c r="I6" s="19" t="s">
        <v>375</v>
      </c>
      <c r="J6" s="10" t="s">
        <v>376</v>
      </c>
      <c r="K6" s="10"/>
      <c r="L6" s="10" t="s">
        <v>1059</v>
      </c>
      <c r="M6" s="10" t="s">
        <v>177</v>
      </c>
      <c r="N6" s="10"/>
      <c r="O6" s="10"/>
      <c r="P6" s="10"/>
    </row>
    <row r="7" spans="1:16" ht="96" customHeight="1" x14ac:dyDescent="0.3">
      <c r="A7" t="s">
        <v>172</v>
      </c>
      <c r="B7" s="10" t="s">
        <v>377</v>
      </c>
      <c r="C7" s="10" t="s">
        <v>370</v>
      </c>
      <c r="D7" s="10" t="s">
        <v>344</v>
      </c>
      <c r="E7" s="10" t="s">
        <v>9</v>
      </c>
      <c r="F7" s="10" t="s">
        <v>372</v>
      </c>
      <c r="G7" s="10" t="s">
        <v>378</v>
      </c>
      <c r="H7" s="10" t="s">
        <v>374</v>
      </c>
      <c r="I7" s="10" t="s">
        <v>379</v>
      </c>
      <c r="J7" s="10" t="s">
        <v>380</v>
      </c>
      <c r="K7" s="10"/>
      <c r="L7" s="10"/>
      <c r="M7" s="10" t="s">
        <v>177</v>
      </c>
      <c r="N7" s="10"/>
      <c r="O7" s="10"/>
      <c r="P7" s="10"/>
    </row>
    <row r="8" spans="1:16" ht="99" customHeight="1" x14ac:dyDescent="0.3">
      <c r="A8" t="s">
        <v>172</v>
      </c>
      <c r="B8" s="10" t="s">
        <v>381</v>
      </c>
      <c r="C8" s="10" t="s">
        <v>370</v>
      </c>
      <c r="D8" s="10" t="s">
        <v>344</v>
      </c>
      <c r="E8" s="10" t="s">
        <v>9</v>
      </c>
      <c r="F8" s="10" t="s">
        <v>372</v>
      </c>
      <c r="G8" s="10" t="s">
        <v>373</v>
      </c>
      <c r="H8" s="10" t="s">
        <v>382</v>
      </c>
      <c r="I8" s="10" t="s">
        <v>383</v>
      </c>
      <c r="J8" s="10" t="s">
        <v>384</v>
      </c>
      <c r="K8" s="10"/>
      <c r="L8" s="10" t="s">
        <v>385</v>
      </c>
      <c r="M8" s="9" t="s">
        <v>177</v>
      </c>
      <c r="N8" s="10"/>
      <c r="O8" s="10"/>
      <c r="P8" s="10"/>
    </row>
    <row r="9" spans="1:16" ht="72" x14ac:dyDescent="0.3">
      <c r="A9" t="s">
        <v>172</v>
      </c>
      <c r="B9" s="10" t="s">
        <v>386</v>
      </c>
      <c r="C9" s="10" t="s">
        <v>370</v>
      </c>
      <c r="D9" s="10" t="s">
        <v>344</v>
      </c>
      <c r="E9" t="s">
        <v>9</v>
      </c>
      <c r="F9" t="s">
        <v>387</v>
      </c>
      <c r="G9" s="10" t="s">
        <v>62</v>
      </c>
      <c r="H9" s="10" t="s">
        <v>388</v>
      </c>
      <c r="I9" s="5" t="s">
        <v>389</v>
      </c>
      <c r="J9" s="10" t="s">
        <v>390</v>
      </c>
      <c r="L9" s="10"/>
      <c r="M9" s="9" t="s">
        <v>177</v>
      </c>
    </row>
    <row r="10" spans="1:16" ht="72" x14ac:dyDescent="0.3">
      <c r="A10" t="s">
        <v>172</v>
      </c>
      <c r="B10" s="10" t="s">
        <v>391</v>
      </c>
      <c r="C10" s="10" t="s">
        <v>370</v>
      </c>
      <c r="D10" s="10" t="s">
        <v>344</v>
      </c>
      <c r="E10" t="s">
        <v>10</v>
      </c>
      <c r="F10" s="10" t="s">
        <v>372</v>
      </c>
      <c r="G10" s="10" t="s">
        <v>373</v>
      </c>
      <c r="H10" s="10" t="s">
        <v>392</v>
      </c>
      <c r="I10" s="5" t="s">
        <v>393</v>
      </c>
      <c r="J10" s="10" t="s">
        <v>394</v>
      </c>
      <c r="L10" s="10"/>
      <c r="M10" s="9" t="s">
        <v>177</v>
      </c>
    </row>
    <row r="11" spans="1:16" ht="72" x14ac:dyDescent="0.3">
      <c r="A11" t="s">
        <v>172</v>
      </c>
      <c r="B11" s="10" t="s">
        <v>395</v>
      </c>
      <c r="C11" s="10" t="s">
        <v>370</v>
      </c>
      <c r="D11" s="10" t="s">
        <v>344</v>
      </c>
      <c r="E11" t="s">
        <v>9</v>
      </c>
      <c r="F11" s="10" t="s">
        <v>372</v>
      </c>
      <c r="G11" s="5" t="s">
        <v>373</v>
      </c>
      <c r="H11" s="10" t="s">
        <v>374</v>
      </c>
      <c r="I11" s="5" t="s">
        <v>396</v>
      </c>
      <c r="J11" s="10" t="s">
        <v>397</v>
      </c>
      <c r="L11" s="10"/>
      <c r="M11" s="9" t="s">
        <v>177</v>
      </c>
    </row>
    <row r="12" spans="1:16" ht="72" x14ac:dyDescent="0.3">
      <c r="A12" t="s">
        <v>172</v>
      </c>
      <c r="B12" s="10" t="s">
        <v>398</v>
      </c>
      <c r="C12" s="10" t="s">
        <v>370</v>
      </c>
      <c r="D12" s="10" t="s">
        <v>344</v>
      </c>
      <c r="E12" t="s">
        <v>9</v>
      </c>
      <c r="F12" s="10" t="s">
        <v>372</v>
      </c>
      <c r="G12" s="5" t="s">
        <v>373</v>
      </c>
      <c r="H12" s="10" t="s">
        <v>374</v>
      </c>
      <c r="I12" s="5" t="s">
        <v>399</v>
      </c>
      <c r="J12" s="10" t="s">
        <v>394</v>
      </c>
      <c r="L12" s="10"/>
      <c r="M12" s="9" t="s">
        <v>177</v>
      </c>
    </row>
    <row r="13" spans="1:16" ht="72" x14ac:dyDescent="0.3">
      <c r="A13" t="s">
        <v>172</v>
      </c>
      <c r="B13" s="10" t="s">
        <v>400</v>
      </c>
      <c r="C13" s="10" t="s">
        <v>370</v>
      </c>
      <c r="D13" s="10" t="s">
        <v>344</v>
      </c>
      <c r="E13" t="s">
        <v>10</v>
      </c>
      <c r="F13" s="10" t="s">
        <v>372</v>
      </c>
      <c r="G13" s="5" t="s">
        <v>373</v>
      </c>
      <c r="H13" s="10" t="s">
        <v>374</v>
      </c>
      <c r="I13" s="5" t="s">
        <v>401</v>
      </c>
      <c r="J13" s="10" t="s">
        <v>394</v>
      </c>
      <c r="L13" s="10"/>
      <c r="M13" s="9" t="s">
        <v>177</v>
      </c>
    </row>
    <row r="14" spans="1:16" ht="43.2" x14ac:dyDescent="0.3">
      <c r="A14" t="s">
        <v>172</v>
      </c>
      <c r="B14" s="10" t="s">
        <v>402</v>
      </c>
      <c r="C14" s="10" t="s">
        <v>370</v>
      </c>
      <c r="D14" s="10" t="s">
        <v>344</v>
      </c>
      <c r="E14" t="s">
        <v>10</v>
      </c>
      <c r="F14" s="10" t="s">
        <v>372</v>
      </c>
      <c r="G14" s="5" t="s">
        <v>373</v>
      </c>
      <c r="H14" s="10" t="s">
        <v>403</v>
      </c>
      <c r="I14" s="5" t="s">
        <v>404</v>
      </c>
      <c r="J14" s="10" t="s">
        <v>405</v>
      </c>
      <c r="L14" s="10"/>
      <c r="M14" s="9" t="s">
        <v>177</v>
      </c>
    </row>
    <row r="15" spans="1:16" ht="43.2" x14ac:dyDescent="0.3">
      <c r="A15" t="s">
        <v>172</v>
      </c>
      <c r="B15" s="10" t="s">
        <v>406</v>
      </c>
      <c r="C15" s="10" t="s">
        <v>370</v>
      </c>
      <c r="D15" s="10" t="s">
        <v>344</v>
      </c>
      <c r="E15" t="s">
        <v>10</v>
      </c>
      <c r="F15" s="10" t="s">
        <v>372</v>
      </c>
      <c r="G15" s="5" t="s">
        <v>373</v>
      </c>
      <c r="H15" s="10" t="s">
        <v>407</v>
      </c>
      <c r="I15" s="5" t="s">
        <v>408</v>
      </c>
      <c r="J15" s="10" t="s">
        <v>409</v>
      </c>
      <c r="L15" s="10"/>
      <c r="M15" s="9" t="s">
        <v>177</v>
      </c>
    </row>
    <row r="16" spans="1:16" ht="43.2" x14ac:dyDescent="0.3">
      <c r="A16" t="s">
        <v>172</v>
      </c>
      <c r="B16" s="10" t="s">
        <v>410</v>
      </c>
      <c r="C16" s="10" t="s">
        <v>370</v>
      </c>
      <c r="D16" s="10" t="s">
        <v>344</v>
      </c>
      <c r="E16" t="s">
        <v>9</v>
      </c>
      <c r="F16" s="10" t="s">
        <v>372</v>
      </c>
      <c r="G16" s="5" t="s">
        <v>373</v>
      </c>
      <c r="H16" s="10" t="s">
        <v>411</v>
      </c>
      <c r="I16" s="5" t="s">
        <v>412</v>
      </c>
      <c r="J16" s="10" t="s">
        <v>413</v>
      </c>
      <c r="L16" s="10"/>
      <c r="M16" s="9" t="s">
        <v>177</v>
      </c>
    </row>
    <row r="17" spans="1:13" ht="72" x14ac:dyDescent="0.3">
      <c r="A17" t="s">
        <v>172</v>
      </c>
      <c r="B17" s="10" t="s">
        <v>414</v>
      </c>
      <c r="C17" s="10" t="s">
        <v>370</v>
      </c>
      <c r="D17" s="10" t="s">
        <v>344</v>
      </c>
      <c r="E17" t="s">
        <v>9</v>
      </c>
      <c r="F17" s="10" t="s">
        <v>372</v>
      </c>
      <c r="G17" s="5" t="s">
        <v>373</v>
      </c>
      <c r="H17" s="10" t="s">
        <v>85</v>
      </c>
      <c r="I17" s="5" t="s">
        <v>415</v>
      </c>
      <c r="J17" s="10" t="s">
        <v>416</v>
      </c>
      <c r="L17" s="10"/>
      <c r="M17" s="9" t="s">
        <v>177</v>
      </c>
    </row>
    <row r="18" spans="1:13" ht="43.2" x14ac:dyDescent="0.3">
      <c r="A18" t="s">
        <v>172</v>
      </c>
      <c r="B18" s="10" t="s">
        <v>417</v>
      </c>
      <c r="C18" s="10" t="s">
        <v>370</v>
      </c>
      <c r="D18" s="10" t="s">
        <v>344</v>
      </c>
      <c r="E18" s="10" t="s">
        <v>9</v>
      </c>
      <c r="F18" s="10" t="s">
        <v>372</v>
      </c>
      <c r="G18" s="5" t="s">
        <v>373</v>
      </c>
      <c r="H18" s="10" t="s">
        <v>85</v>
      </c>
      <c r="I18" s="5" t="s">
        <v>418</v>
      </c>
      <c r="J18" s="10" t="s">
        <v>419</v>
      </c>
      <c r="L18" s="10"/>
      <c r="M18" s="9" t="s">
        <v>177</v>
      </c>
    </row>
    <row r="19" spans="1:13" ht="86.4" x14ac:dyDescent="0.3">
      <c r="A19" t="s">
        <v>172</v>
      </c>
      <c r="B19" s="10" t="s">
        <v>420</v>
      </c>
      <c r="C19" s="10" t="s">
        <v>370</v>
      </c>
      <c r="D19" s="10" t="s">
        <v>344</v>
      </c>
      <c r="E19" t="s">
        <v>8</v>
      </c>
      <c r="F19" s="10" t="s">
        <v>372</v>
      </c>
      <c r="H19"/>
      <c r="I19" s="5" t="s">
        <v>421</v>
      </c>
      <c r="J19" s="10" t="s">
        <v>422</v>
      </c>
      <c r="L19" s="10" t="s">
        <v>423</v>
      </c>
      <c r="M19" s="9" t="s">
        <v>424</v>
      </c>
    </row>
    <row r="20" spans="1:13" ht="43.2" x14ac:dyDescent="0.3">
      <c r="A20" t="s">
        <v>172</v>
      </c>
      <c r="B20" s="10" t="s">
        <v>425</v>
      </c>
      <c r="C20" s="10" t="s">
        <v>370</v>
      </c>
      <c r="D20" s="10" t="s">
        <v>344</v>
      </c>
      <c r="E20" t="s">
        <v>8</v>
      </c>
      <c r="F20" s="10" t="s">
        <v>387</v>
      </c>
      <c r="G20" s="10" t="s">
        <v>426</v>
      </c>
      <c r="H20" s="10" t="s">
        <v>427</v>
      </c>
      <c r="I20" s="5" t="s">
        <v>428</v>
      </c>
      <c r="J20" s="10" t="s">
        <v>429</v>
      </c>
      <c r="L20" s="10"/>
      <c r="M20" s="9" t="s">
        <v>177</v>
      </c>
    </row>
    <row r="21" spans="1:13" ht="288" x14ac:dyDescent="0.3">
      <c r="A21" t="s">
        <v>172</v>
      </c>
      <c r="B21" s="10" t="s">
        <v>430</v>
      </c>
      <c r="C21" s="10" t="s">
        <v>370</v>
      </c>
      <c r="D21" s="10" t="s">
        <v>344</v>
      </c>
      <c r="E21" t="s">
        <v>8</v>
      </c>
      <c r="F21" s="10" t="s">
        <v>431</v>
      </c>
      <c r="G21" s="5" t="s">
        <v>432</v>
      </c>
      <c r="H21"/>
      <c r="I21" s="5" t="s">
        <v>433</v>
      </c>
      <c r="J21" s="10" t="s">
        <v>434</v>
      </c>
      <c r="L21" s="10" t="s">
        <v>435</v>
      </c>
      <c r="M21" s="9" t="s">
        <v>177</v>
      </c>
    </row>
    <row r="22" spans="1:13" ht="100.8" x14ac:dyDescent="0.3">
      <c r="A22" t="s">
        <v>172</v>
      </c>
      <c r="B22" s="10" t="s">
        <v>436</v>
      </c>
      <c r="C22" s="10" t="s">
        <v>370</v>
      </c>
      <c r="D22" s="10" t="s">
        <v>344</v>
      </c>
      <c r="E22" t="s">
        <v>8</v>
      </c>
      <c r="F22" s="10" t="s">
        <v>431</v>
      </c>
      <c r="G22" s="5" t="s">
        <v>432</v>
      </c>
      <c r="H22"/>
      <c r="I22" s="5" t="s">
        <v>437</v>
      </c>
      <c r="J22" s="10" t="s">
        <v>438</v>
      </c>
      <c r="L22" s="10" t="s">
        <v>439</v>
      </c>
      <c r="M22" s="9" t="s">
        <v>177</v>
      </c>
    </row>
    <row r="23" spans="1:13" ht="187.2" x14ac:dyDescent="0.3">
      <c r="A23" t="s">
        <v>172</v>
      </c>
      <c r="B23" s="10" t="s">
        <v>440</v>
      </c>
      <c r="C23" s="10" t="s">
        <v>370</v>
      </c>
      <c r="D23" s="10" t="s">
        <v>344</v>
      </c>
      <c r="F23"/>
      <c r="H23"/>
      <c r="I23" s="5" t="s">
        <v>441</v>
      </c>
      <c r="J23" s="10" t="s">
        <v>442</v>
      </c>
      <c r="L23" s="10" t="s">
        <v>443</v>
      </c>
      <c r="M23" s="9" t="s">
        <v>177</v>
      </c>
    </row>
    <row r="24" spans="1:13" ht="72" x14ac:dyDescent="0.3">
      <c r="A24" t="s">
        <v>172</v>
      </c>
      <c r="B24" s="10" t="s">
        <v>444</v>
      </c>
      <c r="C24" s="10" t="s">
        <v>370</v>
      </c>
      <c r="D24" s="10" t="s">
        <v>344</v>
      </c>
      <c r="F24" s="10" t="s">
        <v>372</v>
      </c>
      <c r="G24" s="5" t="s">
        <v>62</v>
      </c>
      <c r="H24" s="10" t="s">
        <v>445</v>
      </c>
      <c r="I24" s="5" t="s">
        <v>446</v>
      </c>
      <c r="J24" s="10" t="s">
        <v>447</v>
      </c>
      <c r="L24" s="10"/>
      <c r="M24" s="9" t="s">
        <v>177</v>
      </c>
    </row>
    <row r="25" spans="1:13" ht="172.8" x14ac:dyDescent="0.3">
      <c r="A25" t="s">
        <v>172</v>
      </c>
      <c r="B25" s="10" t="s">
        <v>448</v>
      </c>
      <c r="C25" s="10" t="s">
        <v>370</v>
      </c>
      <c r="D25" s="10" t="s">
        <v>344</v>
      </c>
      <c r="E25" t="s">
        <v>8</v>
      </c>
      <c r="F25" s="10" t="s">
        <v>431</v>
      </c>
      <c r="G25" s="15" t="s">
        <v>449</v>
      </c>
      <c r="H25"/>
      <c r="I25" s="5" t="s">
        <v>450</v>
      </c>
      <c r="J25" s="10" t="s">
        <v>451</v>
      </c>
      <c r="L25" s="10" t="s">
        <v>452</v>
      </c>
      <c r="M25" s="9" t="s">
        <v>177</v>
      </c>
    </row>
    <row r="26" spans="1:13" ht="72" x14ac:dyDescent="0.3">
      <c r="A26" t="s">
        <v>172</v>
      </c>
      <c r="B26" s="10" t="s">
        <v>453</v>
      </c>
      <c r="C26" s="10" t="s">
        <v>370</v>
      </c>
      <c r="D26" s="10" t="s">
        <v>344</v>
      </c>
      <c r="E26" t="s">
        <v>8</v>
      </c>
      <c r="F26" s="10" t="s">
        <v>431</v>
      </c>
      <c r="G26" s="5" t="s">
        <v>449</v>
      </c>
      <c r="H26"/>
      <c r="I26" s="5" t="s">
        <v>454</v>
      </c>
      <c r="J26" s="10" t="s">
        <v>455</v>
      </c>
      <c r="L26" s="10" t="s">
        <v>456</v>
      </c>
      <c r="M26" s="9" t="s">
        <v>177</v>
      </c>
    </row>
    <row r="27" spans="1:13" ht="72" x14ac:dyDescent="0.3">
      <c r="A27" t="s">
        <v>172</v>
      </c>
      <c r="B27" s="10" t="s">
        <v>457</v>
      </c>
      <c r="C27" s="10" t="s">
        <v>370</v>
      </c>
      <c r="D27" s="10" t="s">
        <v>344</v>
      </c>
      <c r="E27" t="s">
        <v>9</v>
      </c>
      <c r="F27" s="10" t="s">
        <v>372</v>
      </c>
      <c r="G27" s="5" t="s">
        <v>458</v>
      </c>
      <c r="H27" s="10" t="s">
        <v>459</v>
      </c>
      <c r="I27" s="5" t="s">
        <v>460</v>
      </c>
      <c r="J27" s="10" t="s">
        <v>461</v>
      </c>
      <c r="L27" s="10" t="s">
        <v>462</v>
      </c>
      <c r="M27" s="9" t="s">
        <v>177</v>
      </c>
    </row>
    <row r="28" spans="1:13" ht="43.2" x14ac:dyDescent="0.3">
      <c r="A28" t="s">
        <v>172</v>
      </c>
      <c r="B28" s="10" t="s">
        <v>463</v>
      </c>
      <c r="C28" s="10" t="s">
        <v>370</v>
      </c>
      <c r="D28" s="10" t="s">
        <v>344</v>
      </c>
      <c r="E28" t="s">
        <v>9</v>
      </c>
      <c r="F28" s="10" t="s">
        <v>431</v>
      </c>
      <c r="G28" s="5" t="s">
        <v>449</v>
      </c>
      <c r="H28" s="10" t="s">
        <v>464</v>
      </c>
      <c r="I28" s="5" t="s">
        <v>465</v>
      </c>
      <c r="J28" s="10" t="s">
        <v>466</v>
      </c>
      <c r="L28" s="10"/>
      <c r="M28" s="9" t="s">
        <v>177</v>
      </c>
    </row>
    <row r="29" spans="1:13" ht="28.8" x14ac:dyDescent="0.3">
      <c r="A29" t="s">
        <v>173</v>
      </c>
      <c r="B29" t="s">
        <v>467</v>
      </c>
      <c r="C29" t="s">
        <v>468</v>
      </c>
      <c r="D29" s="10" t="s">
        <v>344</v>
      </c>
      <c r="E29" s="20" t="s">
        <v>8</v>
      </c>
      <c r="F29" s="21" t="s">
        <v>372</v>
      </c>
      <c r="G29" t="s">
        <v>372</v>
      </c>
      <c r="H29" s="22" t="s">
        <v>469</v>
      </c>
      <c r="I29" s="23" t="s">
        <v>470</v>
      </c>
      <c r="J29" s="23"/>
      <c r="K29" s="5"/>
      <c r="L29" s="5"/>
      <c r="M29" s="9" t="s">
        <v>177</v>
      </c>
    </row>
    <row r="30" spans="1:13" x14ac:dyDescent="0.3">
      <c r="A30" t="s">
        <v>173</v>
      </c>
      <c r="B30" t="s">
        <v>471</v>
      </c>
      <c r="C30" t="s">
        <v>472</v>
      </c>
      <c r="D30" s="10" t="s">
        <v>344</v>
      </c>
      <c r="E30" t="s">
        <v>8</v>
      </c>
      <c r="F30" s="21" t="s">
        <v>372</v>
      </c>
      <c r="G30" t="s">
        <v>372</v>
      </c>
      <c r="H30" t="s">
        <v>473</v>
      </c>
      <c r="I30" s="23" t="s">
        <v>474</v>
      </c>
      <c r="K30" s="5"/>
      <c r="L30" s="5"/>
      <c r="M30" s="9" t="s">
        <v>177</v>
      </c>
    </row>
    <row r="31" spans="1:13" ht="100.8" x14ac:dyDescent="0.3">
      <c r="A31" t="s">
        <v>173</v>
      </c>
      <c r="B31" t="s">
        <v>475</v>
      </c>
      <c r="C31" t="s">
        <v>134</v>
      </c>
      <c r="D31" t="s">
        <v>344</v>
      </c>
      <c r="E31" t="s">
        <v>10</v>
      </c>
      <c r="F31" t="s">
        <v>476</v>
      </c>
      <c r="G31" t="s">
        <v>477</v>
      </c>
      <c r="H31" t="s">
        <v>478</v>
      </c>
      <c r="I31" s="5" t="s">
        <v>479</v>
      </c>
      <c r="J31" s="5" t="s">
        <v>140</v>
      </c>
      <c r="M31" s="9" t="s">
        <v>177</v>
      </c>
    </row>
    <row r="32" spans="1:13" x14ac:dyDescent="0.3">
      <c r="A32" t="s">
        <v>173</v>
      </c>
      <c r="B32" t="s">
        <v>480</v>
      </c>
      <c r="C32" t="s">
        <v>134</v>
      </c>
      <c r="D32" t="s">
        <v>344</v>
      </c>
      <c r="E32" t="s">
        <v>10</v>
      </c>
      <c r="F32" t="s">
        <v>476</v>
      </c>
      <c r="G32"/>
      <c r="H32" t="s">
        <v>481</v>
      </c>
      <c r="I32" s="5" t="s">
        <v>482</v>
      </c>
      <c r="J32" s="5" t="s">
        <v>483</v>
      </c>
      <c r="M32" s="9" t="s">
        <v>1712</v>
      </c>
    </row>
  </sheetData>
  <autoFilter ref="A1:P32"/>
  <dataValidations count="1">
    <dataValidation type="list" allowBlank="1" showInputMessage="1" showErrorMessage="1" sqref="E2:E1048576">
      <formula1>major_or_minor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E1" zoomScale="60" zoomScaleNormal="60" workbookViewId="0">
      <selection activeCell="E14" sqref="A14:XFD14"/>
    </sheetView>
  </sheetViews>
  <sheetFormatPr defaultColWidth="8.77734375" defaultRowHeight="14.4" x14ac:dyDescent="0.3"/>
  <cols>
    <col min="1" max="1" width="10.33203125" customWidth="1"/>
    <col min="2" max="2" width="24.44140625" customWidth="1"/>
    <col min="3" max="3" width="11.33203125" customWidth="1"/>
    <col min="4" max="4" width="10.109375" customWidth="1"/>
    <col min="5" max="5" width="15.77734375" customWidth="1"/>
    <col min="6" max="6" width="17.44140625" customWidth="1"/>
    <col min="7" max="7" width="11.33203125" customWidth="1"/>
    <col min="8" max="8" width="32.77734375" bestFit="1" customWidth="1"/>
    <col min="9" max="9" width="45.6640625" customWidth="1"/>
    <col min="10" max="10" width="16.77734375" customWidth="1"/>
    <col min="11" max="11" width="18.77734375" customWidth="1"/>
    <col min="12" max="12" width="44.109375" customWidth="1"/>
    <col min="13" max="13" width="23.6640625" customWidth="1"/>
    <col min="14" max="14" width="18.21875" customWidth="1"/>
    <col min="16" max="16" width="16.77734375" style="5" customWidth="1"/>
  </cols>
  <sheetData>
    <row r="1" spans="1:16" s="2" customFormat="1" ht="43.2" x14ac:dyDescent="0.3">
      <c r="A1" s="16" t="s">
        <v>171</v>
      </c>
      <c r="B1" s="3" t="s">
        <v>0</v>
      </c>
      <c r="C1" s="3" t="s">
        <v>1</v>
      </c>
      <c r="D1" s="3" t="s">
        <v>2</v>
      </c>
      <c r="E1" s="3" t="s">
        <v>12</v>
      </c>
      <c r="F1" s="3" t="s">
        <v>3</v>
      </c>
      <c r="G1" s="3" t="s">
        <v>5</v>
      </c>
      <c r="H1" s="3" t="s">
        <v>4</v>
      </c>
      <c r="I1" s="3" t="s">
        <v>6</v>
      </c>
      <c r="J1" s="3" t="s">
        <v>7</v>
      </c>
      <c r="K1" s="3" t="s">
        <v>16</v>
      </c>
      <c r="L1" s="3" t="s">
        <v>15</v>
      </c>
      <c r="M1" s="3" t="s">
        <v>951</v>
      </c>
      <c r="N1" s="3" t="s">
        <v>174</v>
      </c>
      <c r="O1" s="3" t="s">
        <v>175</v>
      </c>
      <c r="P1" s="3" t="s">
        <v>1715</v>
      </c>
    </row>
    <row r="2" spans="1:16" ht="57.6" x14ac:dyDescent="0.3">
      <c r="A2" t="s">
        <v>172</v>
      </c>
      <c r="B2" s="10" t="s">
        <v>1207</v>
      </c>
      <c r="C2" s="10" t="s">
        <v>1208</v>
      </c>
      <c r="D2" s="10" t="s">
        <v>1209</v>
      </c>
      <c r="E2" s="10" t="s">
        <v>371</v>
      </c>
      <c r="F2" s="10" t="s">
        <v>1210</v>
      </c>
      <c r="G2" s="10" t="s">
        <v>1211</v>
      </c>
      <c r="H2" s="10" t="s">
        <v>1212</v>
      </c>
      <c r="I2" s="10" t="s">
        <v>1213</v>
      </c>
      <c r="J2" s="10" t="s">
        <v>1214</v>
      </c>
      <c r="K2" s="10" t="s">
        <v>306</v>
      </c>
      <c r="L2" s="10" t="s">
        <v>1215</v>
      </c>
      <c r="M2" s="5" t="s">
        <v>960</v>
      </c>
      <c r="N2" s="10" t="s">
        <v>181</v>
      </c>
    </row>
    <row r="3" spans="1:16" ht="57.6" x14ac:dyDescent="0.3">
      <c r="A3" t="s">
        <v>172</v>
      </c>
      <c r="B3" s="10" t="s">
        <v>1216</v>
      </c>
      <c r="C3" s="10" t="s">
        <v>1208</v>
      </c>
      <c r="D3" s="10" t="s">
        <v>1209</v>
      </c>
      <c r="E3" s="10" t="s">
        <v>371</v>
      </c>
      <c r="F3" s="10" t="s">
        <v>1217</v>
      </c>
      <c r="G3" s="10" t="s">
        <v>1218</v>
      </c>
      <c r="H3" s="10" t="s">
        <v>1219</v>
      </c>
      <c r="I3" s="10" t="s">
        <v>1220</v>
      </c>
      <c r="J3" s="10" t="s">
        <v>1221</v>
      </c>
      <c r="K3" s="10" t="s">
        <v>306</v>
      </c>
      <c r="L3" s="10" t="s">
        <v>1222</v>
      </c>
      <c r="M3" s="5" t="s">
        <v>960</v>
      </c>
      <c r="N3" s="10" t="s">
        <v>181</v>
      </c>
    </row>
    <row r="4" spans="1:16" ht="144" x14ac:dyDescent="0.3">
      <c r="A4" t="s">
        <v>172</v>
      </c>
      <c r="B4" s="10" t="s">
        <v>1223</v>
      </c>
      <c r="C4" s="10" t="s">
        <v>1208</v>
      </c>
      <c r="D4" s="10" t="s">
        <v>1209</v>
      </c>
      <c r="E4" s="10" t="s">
        <v>371</v>
      </c>
      <c r="F4" s="10" t="s">
        <v>1217</v>
      </c>
      <c r="G4" s="10" t="s">
        <v>1224</v>
      </c>
      <c r="H4" s="10" t="s">
        <v>1225</v>
      </c>
      <c r="I4" s="10" t="s">
        <v>1226</v>
      </c>
      <c r="J4" s="10" t="s">
        <v>1227</v>
      </c>
      <c r="K4" s="10" t="s">
        <v>1228</v>
      </c>
      <c r="L4" s="10" t="s">
        <v>1229</v>
      </c>
      <c r="M4" s="5" t="s">
        <v>960</v>
      </c>
      <c r="N4" s="10" t="s">
        <v>181</v>
      </c>
    </row>
    <row r="5" spans="1:16" ht="153" customHeight="1" x14ac:dyDescent="0.3">
      <c r="A5" t="s">
        <v>172</v>
      </c>
      <c r="B5" s="5" t="s">
        <v>1230</v>
      </c>
      <c r="C5" s="5" t="s">
        <v>1231</v>
      </c>
      <c r="D5" s="10" t="s">
        <v>1209</v>
      </c>
      <c r="E5" s="5" t="s">
        <v>1232</v>
      </c>
      <c r="F5" s="5" t="s">
        <v>639</v>
      </c>
      <c r="G5" s="5" t="s">
        <v>1233</v>
      </c>
      <c r="H5" s="5" t="s">
        <v>1234</v>
      </c>
      <c r="I5" s="5" t="s">
        <v>1235</v>
      </c>
      <c r="J5" s="5" t="s">
        <v>1236</v>
      </c>
      <c r="K5" s="5"/>
      <c r="L5" s="5" t="s">
        <v>1237</v>
      </c>
      <c r="M5" s="5" t="s">
        <v>960</v>
      </c>
      <c r="N5" s="10" t="s">
        <v>181</v>
      </c>
    </row>
    <row r="6" spans="1:16" ht="72" x14ac:dyDescent="0.3">
      <c r="A6" t="s">
        <v>172</v>
      </c>
      <c r="B6" s="5" t="s">
        <v>1238</v>
      </c>
      <c r="C6" s="5" t="s">
        <v>1231</v>
      </c>
      <c r="D6" s="10" t="s">
        <v>1209</v>
      </c>
      <c r="E6" s="5" t="s">
        <v>1232</v>
      </c>
      <c r="F6" s="5" t="s">
        <v>639</v>
      </c>
      <c r="G6" s="5" t="s">
        <v>1239</v>
      </c>
      <c r="H6" s="5" t="s">
        <v>1240</v>
      </c>
      <c r="I6" s="5" t="s">
        <v>1241</v>
      </c>
      <c r="J6" s="5" t="s">
        <v>1242</v>
      </c>
      <c r="K6" s="5"/>
      <c r="L6" s="5" t="s">
        <v>1243</v>
      </c>
      <c r="M6" s="5" t="s">
        <v>960</v>
      </c>
      <c r="N6" s="10" t="s">
        <v>181</v>
      </c>
    </row>
    <row r="7" spans="1:16" ht="129.6" x14ac:dyDescent="0.3">
      <c r="A7" t="s">
        <v>172</v>
      </c>
      <c r="B7" s="5" t="s">
        <v>1244</v>
      </c>
      <c r="C7" s="5" t="s">
        <v>1231</v>
      </c>
      <c r="D7" s="10" t="s">
        <v>1209</v>
      </c>
      <c r="E7" s="5" t="s">
        <v>1232</v>
      </c>
      <c r="F7" s="5" t="s">
        <v>639</v>
      </c>
      <c r="G7" s="5" t="s">
        <v>1233</v>
      </c>
      <c r="H7" s="5" t="s">
        <v>1245</v>
      </c>
      <c r="I7" s="5" t="s">
        <v>1246</v>
      </c>
      <c r="J7" s="5" t="s">
        <v>1247</v>
      </c>
      <c r="K7" s="5"/>
      <c r="L7" s="5" t="s">
        <v>1248</v>
      </c>
      <c r="M7" s="5" t="s">
        <v>960</v>
      </c>
      <c r="N7" s="10" t="s">
        <v>181</v>
      </c>
    </row>
    <row r="8" spans="1:16" ht="86.4" x14ac:dyDescent="0.3">
      <c r="A8" t="s">
        <v>172</v>
      </c>
      <c r="B8" s="5" t="s">
        <v>1249</v>
      </c>
      <c r="C8" s="5" t="s">
        <v>1231</v>
      </c>
      <c r="D8" s="10" t="s">
        <v>1209</v>
      </c>
      <c r="E8" s="5" t="s">
        <v>1232</v>
      </c>
      <c r="F8" s="5" t="s">
        <v>639</v>
      </c>
      <c r="G8" s="5" t="s">
        <v>1233</v>
      </c>
      <c r="H8" s="5" t="s">
        <v>1250</v>
      </c>
      <c r="I8" s="5" t="s">
        <v>1251</v>
      </c>
      <c r="J8" s="5" t="s">
        <v>1252</v>
      </c>
      <c r="K8" s="5"/>
      <c r="L8" s="5" t="s">
        <v>1253</v>
      </c>
      <c r="M8" s="5" t="s">
        <v>960</v>
      </c>
      <c r="N8" s="10" t="s">
        <v>181</v>
      </c>
    </row>
    <row r="9" spans="1:16" ht="43.2" x14ac:dyDescent="0.3">
      <c r="A9" t="s">
        <v>172</v>
      </c>
      <c r="B9" s="5" t="s">
        <v>1254</v>
      </c>
      <c r="C9" s="5" t="s">
        <v>1231</v>
      </c>
      <c r="D9" s="10" t="s">
        <v>1209</v>
      </c>
      <c r="E9" s="5" t="s">
        <v>1255</v>
      </c>
      <c r="F9" s="5" t="s">
        <v>1256</v>
      </c>
      <c r="G9" s="5" t="s">
        <v>1257</v>
      </c>
      <c r="H9" s="5" t="s">
        <v>1258</v>
      </c>
      <c r="I9" s="5" t="s">
        <v>1259</v>
      </c>
      <c r="J9" s="5" t="s">
        <v>1260</v>
      </c>
      <c r="K9" s="5"/>
      <c r="L9" s="39" t="s">
        <v>1261</v>
      </c>
      <c r="M9" s="5" t="s">
        <v>960</v>
      </c>
      <c r="N9" s="10" t="s">
        <v>181</v>
      </c>
    </row>
    <row r="10" spans="1:16" ht="28.8" x14ac:dyDescent="0.3">
      <c r="A10" t="s">
        <v>172</v>
      </c>
      <c r="B10" s="5" t="s">
        <v>1262</v>
      </c>
      <c r="C10" s="5" t="s">
        <v>1231</v>
      </c>
      <c r="D10" s="10" t="s">
        <v>1209</v>
      </c>
      <c r="E10" s="5" t="s">
        <v>1255</v>
      </c>
      <c r="F10" s="5" t="s">
        <v>1256</v>
      </c>
      <c r="G10" s="5" t="s">
        <v>1263</v>
      </c>
      <c r="H10" s="5" t="s">
        <v>1264</v>
      </c>
      <c r="I10" s="5" t="s">
        <v>1265</v>
      </c>
      <c r="J10" s="5" t="s">
        <v>1260</v>
      </c>
      <c r="K10" s="5"/>
      <c r="L10" s="5" t="s">
        <v>1266</v>
      </c>
      <c r="M10" s="5" t="s">
        <v>960</v>
      </c>
      <c r="N10" s="10" t="s">
        <v>181</v>
      </c>
    </row>
    <row r="11" spans="1:16" ht="57.6" x14ac:dyDescent="0.3">
      <c r="A11" t="s">
        <v>172</v>
      </c>
      <c r="B11" s="5" t="s">
        <v>1267</v>
      </c>
      <c r="C11" s="5" t="s">
        <v>1231</v>
      </c>
      <c r="D11" s="10" t="s">
        <v>1209</v>
      </c>
      <c r="E11" s="5" t="s">
        <v>1255</v>
      </c>
      <c r="F11" s="5" t="s">
        <v>639</v>
      </c>
      <c r="G11" s="5" t="s">
        <v>1239</v>
      </c>
      <c r="H11" s="5" t="s">
        <v>1268</v>
      </c>
      <c r="I11" s="5" t="s">
        <v>1269</v>
      </c>
      <c r="J11" s="5"/>
      <c r="K11" s="5"/>
      <c r="L11" s="5" t="s">
        <v>1270</v>
      </c>
      <c r="M11" s="5" t="s">
        <v>960</v>
      </c>
      <c r="N11" s="10" t="s">
        <v>181</v>
      </c>
    </row>
    <row r="12" spans="1:16" ht="86.4" x14ac:dyDescent="0.3">
      <c r="A12" t="s">
        <v>172</v>
      </c>
      <c r="B12" s="5" t="s">
        <v>1271</v>
      </c>
      <c r="C12" s="5" t="s">
        <v>1231</v>
      </c>
      <c r="D12" s="10" t="s">
        <v>1209</v>
      </c>
      <c r="E12" s="5" t="s">
        <v>371</v>
      </c>
      <c r="F12" s="5" t="s">
        <v>1272</v>
      </c>
      <c r="G12" s="5" t="s">
        <v>1233</v>
      </c>
      <c r="H12" s="5" t="s">
        <v>1273</v>
      </c>
      <c r="I12" s="5" t="s">
        <v>1274</v>
      </c>
      <c r="J12" s="5"/>
      <c r="K12" s="5"/>
      <c r="L12" s="5" t="s">
        <v>1275</v>
      </c>
      <c r="M12" s="5" t="s">
        <v>960</v>
      </c>
      <c r="N12" s="10" t="s">
        <v>181</v>
      </c>
    </row>
    <row r="13" spans="1:16" ht="72" x14ac:dyDescent="0.3">
      <c r="A13" t="s">
        <v>172</v>
      </c>
      <c r="B13" s="5" t="s">
        <v>1276</v>
      </c>
      <c r="C13" s="5" t="s">
        <v>1231</v>
      </c>
      <c r="D13" s="10" t="s">
        <v>1209</v>
      </c>
      <c r="E13" s="5" t="s">
        <v>371</v>
      </c>
      <c r="F13" s="5" t="s">
        <v>639</v>
      </c>
      <c r="G13" s="5" t="s">
        <v>1233</v>
      </c>
      <c r="H13" s="5" t="s">
        <v>1277</v>
      </c>
      <c r="I13" s="5" t="s">
        <v>1278</v>
      </c>
      <c r="J13" s="5" t="s">
        <v>1279</v>
      </c>
      <c r="K13" s="5"/>
      <c r="L13" s="5" t="s">
        <v>1716</v>
      </c>
      <c r="M13" s="5" t="s">
        <v>1717</v>
      </c>
      <c r="N13" s="10" t="s">
        <v>181</v>
      </c>
    </row>
  </sheetData>
  <autoFilter ref="A1:O13"/>
  <dataValidations count="1">
    <dataValidation type="list" allowBlank="1" showInputMessage="1" showErrorMessage="1" sqref="E2:E1048576">
      <formula1>major_or_minor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zoomScalePageLayoutView="109" workbookViewId="0">
      <pane ySplit="1" topLeftCell="A2" activePane="bottomLeft" state="frozen"/>
      <selection pane="bottomLeft" activeCell="D68" sqref="D68"/>
    </sheetView>
  </sheetViews>
  <sheetFormatPr defaultColWidth="8.77734375" defaultRowHeight="14.4" x14ac:dyDescent="0.3"/>
  <cols>
    <col min="1" max="1" width="10.109375" bestFit="1" customWidth="1"/>
    <col min="2" max="2" width="20.44140625" style="5" customWidth="1"/>
    <col min="3" max="3" width="12" style="5" customWidth="1"/>
    <col min="4" max="4" width="10.109375" style="5" customWidth="1"/>
    <col min="5" max="5" width="15.77734375" style="5" customWidth="1"/>
    <col min="6" max="6" width="17.44140625" style="5" customWidth="1"/>
    <col min="7" max="7" width="13.44140625" style="5" customWidth="1"/>
    <col min="8" max="8" width="15.109375" style="5" customWidth="1"/>
    <col min="9" max="9" width="30.77734375" style="6" customWidth="1"/>
    <col min="10" max="10" width="16.77734375" style="6" customWidth="1"/>
    <col min="11" max="11" width="18.77734375" style="6" customWidth="1"/>
    <col min="12" max="12" width="15.44140625" style="6" customWidth="1"/>
    <col min="13" max="14" width="16.109375" customWidth="1"/>
    <col min="15" max="15" width="22.109375" style="5" customWidth="1"/>
    <col min="16" max="16" width="14.109375" customWidth="1"/>
  </cols>
  <sheetData>
    <row r="1" spans="1:16" s="2" customFormat="1" ht="48" customHeight="1" x14ac:dyDescent="0.3">
      <c r="A1" s="8" t="s">
        <v>171</v>
      </c>
      <c r="B1" s="3" t="s">
        <v>0</v>
      </c>
      <c r="C1" s="3" t="s">
        <v>1</v>
      </c>
      <c r="D1" s="3" t="s">
        <v>2</v>
      </c>
      <c r="E1" s="3" t="s">
        <v>12</v>
      </c>
      <c r="F1" s="3" t="s">
        <v>3</v>
      </c>
      <c r="G1" s="3" t="s">
        <v>5</v>
      </c>
      <c r="H1" s="3" t="s">
        <v>4</v>
      </c>
      <c r="I1" s="4" t="s">
        <v>6</v>
      </c>
      <c r="J1" s="4" t="s">
        <v>7</v>
      </c>
      <c r="K1" s="4" t="s">
        <v>16</v>
      </c>
      <c r="L1" s="4" t="s">
        <v>15</v>
      </c>
      <c r="M1" s="3" t="s">
        <v>951</v>
      </c>
      <c r="N1" s="3" t="s">
        <v>174</v>
      </c>
      <c r="O1" s="3" t="s">
        <v>175</v>
      </c>
      <c r="P1" s="3" t="s">
        <v>1719</v>
      </c>
    </row>
    <row r="2" spans="1:16" ht="129.6" x14ac:dyDescent="0.3">
      <c r="A2" s="9" t="s">
        <v>172</v>
      </c>
      <c r="B2" s="5" t="s">
        <v>17</v>
      </c>
      <c r="C2" s="5" t="s">
        <v>18</v>
      </c>
      <c r="D2" s="5" t="s">
        <v>19</v>
      </c>
      <c r="E2" s="5" t="s">
        <v>9</v>
      </c>
      <c r="F2" s="5" t="s">
        <v>13</v>
      </c>
      <c r="G2" s="5" t="s">
        <v>62</v>
      </c>
      <c r="H2" s="5" t="s">
        <v>63</v>
      </c>
      <c r="I2" s="6" t="s">
        <v>72</v>
      </c>
      <c r="J2" s="6" t="s">
        <v>71</v>
      </c>
      <c r="K2" s="6" t="s">
        <v>74</v>
      </c>
      <c r="L2" s="6" t="s">
        <v>79</v>
      </c>
    </row>
    <row r="3" spans="1:16" ht="72" x14ac:dyDescent="0.3">
      <c r="A3" s="9" t="s">
        <v>172</v>
      </c>
      <c r="B3" s="5" t="s">
        <v>41</v>
      </c>
      <c r="C3" s="5" t="s">
        <v>18</v>
      </c>
      <c r="D3" s="5" t="s">
        <v>19</v>
      </c>
      <c r="E3" s="5" t="s">
        <v>9</v>
      </c>
      <c r="F3" s="5" t="s">
        <v>13</v>
      </c>
      <c r="G3" s="5" t="s">
        <v>53</v>
      </c>
      <c r="H3" s="5" t="s">
        <v>54</v>
      </c>
      <c r="I3" s="6" t="s">
        <v>55</v>
      </c>
      <c r="J3" s="6" t="s">
        <v>56</v>
      </c>
      <c r="K3" s="6" t="s">
        <v>73</v>
      </c>
      <c r="L3" s="6" t="s">
        <v>79</v>
      </c>
    </row>
    <row r="4" spans="1:16" ht="100.8" x14ac:dyDescent="0.3">
      <c r="A4" s="9" t="s">
        <v>172</v>
      </c>
      <c r="B4" s="5" t="s">
        <v>42</v>
      </c>
      <c r="C4" s="5" t="s">
        <v>18</v>
      </c>
      <c r="D4" s="5" t="s">
        <v>19</v>
      </c>
      <c r="E4" s="5" t="s">
        <v>9</v>
      </c>
      <c r="F4" s="5" t="s">
        <v>13</v>
      </c>
      <c r="G4" s="5" t="s">
        <v>34</v>
      </c>
      <c r="H4" s="5" t="s">
        <v>64</v>
      </c>
      <c r="I4" s="6" t="s">
        <v>69</v>
      </c>
      <c r="J4" s="6" t="s">
        <v>65</v>
      </c>
      <c r="K4" s="6" t="s">
        <v>73</v>
      </c>
      <c r="L4" s="6" t="s">
        <v>79</v>
      </c>
    </row>
    <row r="5" spans="1:16" ht="57.6" x14ac:dyDescent="0.3">
      <c r="A5" s="9" t="s">
        <v>172</v>
      </c>
      <c r="B5" s="5" t="s">
        <v>43</v>
      </c>
      <c r="C5" s="5" t="s">
        <v>18</v>
      </c>
      <c r="D5" s="5" t="s">
        <v>19</v>
      </c>
      <c r="E5" s="5" t="s">
        <v>10</v>
      </c>
      <c r="F5" s="5" t="s">
        <v>13</v>
      </c>
      <c r="G5" s="5" t="s">
        <v>25</v>
      </c>
      <c r="H5" s="5" t="s">
        <v>20</v>
      </c>
      <c r="I5" s="6" t="s">
        <v>21</v>
      </c>
      <c r="J5" s="6" t="s">
        <v>22</v>
      </c>
      <c r="K5" s="6" t="s">
        <v>75</v>
      </c>
      <c r="L5" s="6" t="s">
        <v>79</v>
      </c>
    </row>
    <row r="6" spans="1:16" ht="115.2" x14ac:dyDescent="0.3">
      <c r="A6" s="9" t="s">
        <v>172</v>
      </c>
      <c r="B6" s="5" t="s">
        <v>44</v>
      </c>
      <c r="C6" s="5" t="s">
        <v>18</v>
      </c>
      <c r="D6" s="5" t="s">
        <v>19</v>
      </c>
      <c r="E6" s="5" t="s">
        <v>10</v>
      </c>
      <c r="F6" s="5" t="s">
        <v>13</v>
      </c>
      <c r="G6" s="5" t="s">
        <v>23</v>
      </c>
      <c r="H6" s="5" t="s">
        <v>24</v>
      </c>
      <c r="I6" s="6" t="s">
        <v>68</v>
      </c>
      <c r="J6" s="6" t="s">
        <v>51</v>
      </c>
      <c r="K6" s="6" t="s">
        <v>76</v>
      </c>
      <c r="L6" s="6" t="s">
        <v>79</v>
      </c>
      <c r="M6" s="10"/>
      <c r="N6" s="10"/>
      <c r="O6" s="10"/>
    </row>
    <row r="7" spans="1:16" ht="72" x14ac:dyDescent="0.3">
      <c r="A7" s="9" t="s">
        <v>172</v>
      </c>
      <c r="B7" s="5" t="s">
        <v>45</v>
      </c>
      <c r="C7" s="5" t="s">
        <v>18</v>
      </c>
      <c r="D7" s="5" t="s">
        <v>19</v>
      </c>
      <c r="E7" s="5" t="s">
        <v>10</v>
      </c>
      <c r="F7" s="5" t="s">
        <v>13</v>
      </c>
      <c r="G7" s="5" t="s">
        <v>26</v>
      </c>
      <c r="H7" s="5" t="s">
        <v>27</v>
      </c>
      <c r="I7" s="6" t="s">
        <v>70</v>
      </c>
      <c r="J7" s="6" t="s">
        <v>28</v>
      </c>
      <c r="K7" s="6" t="s">
        <v>77</v>
      </c>
      <c r="L7" s="6" t="s">
        <v>79</v>
      </c>
      <c r="M7" s="10"/>
      <c r="N7" s="10"/>
      <c r="O7" s="10"/>
    </row>
    <row r="8" spans="1:16" ht="115.2" x14ac:dyDescent="0.3">
      <c r="A8" s="9" t="s">
        <v>172</v>
      </c>
      <c r="B8" s="5" t="s">
        <v>45</v>
      </c>
      <c r="C8" s="5" t="s">
        <v>18</v>
      </c>
      <c r="D8" s="5" t="s">
        <v>19</v>
      </c>
      <c r="E8" s="5" t="s">
        <v>10</v>
      </c>
      <c r="F8" s="5" t="s">
        <v>13</v>
      </c>
      <c r="G8" s="5" t="s">
        <v>26</v>
      </c>
      <c r="H8" s="5" t="s">
        <v>29</v>
      </c>
      <c r="I8" s="6" t="s">
        <v>31</v>
      </c>
      <c r="J8" s="6" t="s">
        <v>30</v>
      </c>
      <c r="K8" s="6" t="s">
        <v>78</v>
      </c>
      <c r="L8" s="6" t="s">
        <v>79</v>
      </c>
      <c r="M8" s="10"/>
      <c r="N8" s="10"/>
      <c r="O8" s="10"/>
    </row>
    <row r="9" spans="1:16" ht="57.6" x14ac:dyDescent="0.3">
      <c r="A9" s="9" t="s">
        <v>172</v>
      </c>
      <c r="B9" s="5" t="s">
        <v>46</v>
      </c>
      <c r="C9" s="5" t="s">
        <v>18</v>
      </c>
      <c r="D9" s="5" t="s">
        <v>19</v>
      </c>
      <c r="E9" s="5" t="s">
        <v>10</v>
      </c>
      <c r="F9" s="5" t="s">
        <v>13</v>
      </c>
      <c r="G9" s="5" t="s">
        <v>26</v>
      </c>
      <c r="H9" s="5" t="s">
        <v>32</v>
      </c>
      <c r="I9" s="6" t="s">
        <v>33</v>
      </c>
      <c r="J9" s="6" t="s">
        <v>30</v>
      </c>
      <c r="K9" s="6" t="s">
        <v>75</v>
      </c>
      <c r="L9" s="6" t="s">
        <v>79</v>
      </c>
    </row>
    <row r="10" spans="1:16" ht="72" x14ac:dyDescent="0.3">
      <c r="A10" s="9" t="s">
        <v>172</v>
      </c>
      <c r="B10" s="5" t="s">
        <v>49</v>
      </c>
      <c r="C10" s="5" t="s">
        <v>18</v>
      </c>
      <c r="D10" s="5" t="s">
        <v>19</v>
      </c>
      <c r="E10" s="5" t="s">
        <v>10</v>
      </c>
      <c r="F10" s="5" t="s">
        <v>13</v>
      </c>
      <c r="G10" s="5" t="s">
        <v>34</v>
      </c>
      <c r="H10" s="5" t="s">
        <v>35</v>
      </c>
      <c r="I10" s="6" t="s">
        <v>37</v>
      </c>
      <c r="J10" s="6" t="s">
        <v>36</v>
      </c>
      <c r="K10" s="6" t="s">
        <v>74</v>
      </c>
      <c r="L10" s="6" t="s">
        <v>79</v>
      </c>
    </row>
    <row r="11" spans="1:16" ht="86.4" x14ac:dyDescent="0.3">
      <c r="A11" s="9" t="s">
        <v>172</v>
      </c>
      <c r="B11" s="5" t="s">
        <v>59</v>
      </c>
      <c r="C11" s="5" t="s">
        <v>18</v>
      </c>
      <c r="D11" s="5" t="s">
        <v>19</v>
      </c>
      <c r="E11" s="5" t="s">
        <v>10</v>
      </c>
      <c r="F11" s="5" t="s">
        <v>13</v>
      </c>
      <c r="G11" s="5" t="s">
        <v>38</v>
      </c>
      <c r="H11" s="5" t="s">
        <v>39</v>
      </c>
      <c r="I11" s="6" t="s">
        <v>40</v>
      </c>
      <c r="J11" s="6" t="s">
        <v>50</v>
      </c>
      <c r="K11" s="6" t="s">
        <v>78</v>
      </c>
      <c r="L11" s="6" t="s">
        <v>79</v>
      </c>
    </row>
    <row r="12" spans="1:16" ht="72" x14ac:dyDescent="0.3">
      <c r="A12" s="9" t="s">
        <v>172</v>
      </c>
      <c r="B12" s="5" t="s">
        <v>60</v>
      </c>
      <c r="C12" s="5" t="s">
        <v>18</v>
      </c>
      <c r="D12" s="5" t="s">
        <v>19</v>
      </c>
      <c r="E12" s="5" t="s">
        <v>10</v>
      </c>
      <c r="F12" s="5" t="s">
        <v>13</v>
      </c>
      <c r="G12" s="5" t="s">
        <v>38</v>
      </c>
      <c r="H12" s="5" t="s">
        <v>52</v>
      </c>
      <c r="I12" s="6" t="s">
        <v>47</v>
      </c>
      <c r="J12" s="6" t="s">
        <v>48</v>
      </c>
      <c r="K12" s="6" t="s">
        <v>74</v>
      </c>
      <c r="L12" s="6" t="s">
        <v>79</v>
      </c>
    </row>
    <row r="13" spans="1:16" ht="72" x14ac:dyDescent="0.3">
      <c r="A13" s="9" t="s">
        <v>172</v>
      </c>
      <c r="B13" s="5" t="s">
        <v>67</v>
      </c>
      <c r="C13" s="5" t="s">
        <v>18</v>
      </c>
      <c r="D13" s="5" t="s">
        <v>19</v>
      </c>
      <c r="E13" s="5" t="s">
        <v>10</v>
      </c>
      <c r="F13" s="5" t="s">
        <v>13</v>
      </c>
      <c r="G13" s="5" t="s">
        <v>57</v>
      </c>
      <c r="H13" s="5" t="s">
        <v>58</v>
      </c>
      <c r="I13" s="6" t="s">
        <v>61</v>
      </c>
      <c r="J13" s="6" t="s">
        <v>66</v>
      </c>
      <c r="K13" s="6" t="s">
        <v>74</v>
      </c>
      <c r="L13" s="6" t="s">
        <v>79</v>
      </c>
    </row>
    <row r="14" spans="1:16" ht="72" x14ac:dyDescent="0.3">
      <c r="A14" s="9" t="s">
        <v>172</v>
      </c>
      <c r="B14" s="1" t="s">
        <v>80</v>
      </c>
      <c r="C14" s="1" t="s">
        <v>81</v>
      </c>
      <c r="D14" s="1" t="s">
        <v>82</v>
      </c>
      <c r="E14" s="1" t="s">
        <v>9</v>
      </c>
      <c r="F14" s="1" t="s">
        <v>83</v>
      </c>
      <c r="G14" s="1" t="s">
        <v>84</v>
      </c>
      <c r="H14" s="1" t="s">
        <v>85</v>
      </c>
      <c r="I14" s="1" t="s">
        <v>86</v>
      </c>
      <c r="J14" s="1" t="s">
        <v>87</v>
      </c>
      <c r="K14" s="6" t="s">
        <v>177</v>
      </c>
      <c r="L14" s="6" t="s">
        <v>79</v>
      </c>
    </row>
    <row r="15" spans="1:16" ht="72" x14ac:dyDescent="0.3">
      <c r="A15" s="9" t="s">
        <v>172</v>
      </c>
      <c r="B15" s="1" t="s">
        <v>80</v>
      </c>
      <c r="C15" s="1" t="s">
        <v>81</v>
      </c>
      <c r="D15" s="1" t="s">
        <v>82</v>
      </c>
      <c r="E15" s="1" t="s">
        <v>9</v>
      </c>
      <c r="F15" s="1" t="s">
        <v>83</v>
      </c>
      <c r="G15" s="1" t="s">
        <v>88</v>
      </c>
      <c r="H15" s="1" t="s">
        <v>85</v>
      </c>
      <c r="I15" s="1" t="s">
        <v>89</v>
      </c>
      <c r="J15" s="1" t="s">
        <v>90</v>
      </c>
      <c r="K15" s="6" t="s">
        <v>74</v>
      </c>
      <c r="L15" s="6" t="s">
        <v>79</v>
      </c>
    </row>
    <row r="16" spans="1:16" ht="28.8" x14ac:dyDescent="0.3">
      <c r="A16" s="9" t="s">
        <v>172</v>
      </c>
      <c r="B16" s="1" t="s">
        <v>80</v>
      </c>
      <c r="C16" s="1" t="s">
        <v>81</v>
      </c>
      <c r="D16" s="1" t="s">
        <v>82</v>
      </c>
      <c r="E16" s="1" t="s">
        <v>9</v>
      </c>
      <c r="F16" s="1" t="s">
        <v>91</v>
      </c>
      <c r="G16" s="1" t="s">
        <v>84</v>
      </c>
      <c r="H16" s="1" t="s">
        <v>92</v>
      </c>
      <c r="I16" s="1" t="s">
        <v>93</v>
      </c>
      <c r="J16" s="1" t="s">
        <v>94</v>
      </c>
    </row>
    <row r="17" spans="1:16" ht="28.8" x14ac:dyDescent="0.3">
      <c r="A17" s="9" t="s">
        <v>172</v>
      </c>
      <c r="B17" s="1" t="s">
        <v>80</v>
      </c>
      <c r="C17" s="1" t="s">
        <v>81</v>
      </c>
      <c r="D17" s="1" t="s">
        <v>82</v>
      </c>
      <c r="E17" s="1" t="s">
        <v>8</v>
      </c>
      <c r="F17" s="1" t="s">
        <v>83</v>
      </c>
      <c r="G17" s="1" t="s">
        <v>84</v>
      </c>
      <c r="H17" s="1" t="s">
        <v>85</v>
      </c>
      <c r="I17" s="1" t="s">
        <v>95</v>
      </c>
      <c r="J17" s="1" t="s">
        <v>96</v>
      </c>
      <c r="K17" s="6" t="s">
        <v>74</v>
      </c>
      <c r="L17" s="6" t="s">
        <v>79</v>
      </c>
    </row>
    <row r="18" spans="1:16" ht="72" x14ac:dyDescent="0.3">
      <c r="A18" s="9" t="s">
        <v>172</v>
      </c>
      <c r="B18" s="1" t="s">
        <v>80</v>
      </c>
      <c r="C18" s="1" t="s">
        <v>81</v>
      </c>
      <c r="D18" s="1" t="s">
        <v>82</v>
      </c>
      <c r="E18" s="1" t="s">
        <v>8</v>
      </c>
      <c r="F18" s="1" t="s">
        <v>83</v>
      </c>
      <c r="G18" s="1" t="s">
        <v>84</v>
      </c>
      <c r="H18" s="1" t="s">
        <v>97</v>
      </c>
      <c r="I18" s="1" t="s">
        <v>98</v>
      </c>
      <c r="J18" s="1" t="s">
        <v>99</v>
      </c>
      <c r="K18" s="6" t="s">
        <v>74</v>
      </c>
      <c r="L18" s="6" t="s">
        <v>79</v>
      </c>
    </row>
    <row r="19" spans="1:16" ht="72" x14ac:dyDescent="0.3">
      <c r="A19" s="9" t="s">
        <v>172</v>
      </c>
      <c r="B19" s="1" t="s">
        <v>80</v>
      </c>
      <c r="C19" s="1" t="s">
        <v>81</v>
      </c>
      <c r="D19" s="1" t="s">
        <v>82</v>
      </c>
      <c r="E19" s="1" t="s">
        <v>9</v>
      </c>
      <c r="F19" s="1" t="s">
        <v>83</v>
      </c>
      <c r="G19" s="1" t="s">
        <v>84</v>
      </c>
      <c r="H19" s="1" t="s">
        <v>97</v>
      </c>
      <c r="I19" s="1" t="s">
        <v>100</v>
      </c>
      <c r="J19" s="1" t="s">
        <v>101</v>
      </c>
      <c r="K19" s="6" t="s">
        <v>74</v>
      </c>
      <c r="L19" s="6" t="s">
        <v>79</v>
      </c>
    </row>
    <row r="20" spans="1:16" ht="43.2" x14ac:dyDescent="0.3">
      <c r="A20" s="9" t="s">
        <v>172</v>
      </c>
      <c r="B20" s="1" t="s">
        <v>80</v>
      </c>
      <c r="C20" s="1" t="s">
        <v>81</v>
      </c>
      <c r="D20" s="1" t="s">
        <v>82</v>
      </c>
      <c r="E20" s="1" t="s">
        <v>8</v>
      </c>
      <c r="F20" s="1" t="s">
        <v>102</v>
      </c>
      <c r="G20" s="1" t="s">
        <v>84</v>
      </c>
      <c r="H20" s="1" t="s">
        <v>97</v>
      </c>
      <c r="I20" s="1" t="s">
        <v>103</v>
      </c>
      <c r="J20" s="1" t="s">
        <v>104</v>
      </c>
      <c r="K20" s="6" t="s">
        <v>74</v>
      </c>
      <c r="L20" s="6" t="s">
        <v>79</v>
      </c>
    </row>
    <row r="21" spans="1:16" ht="72" x14ac:dyDescent="0.3">
      <c r="A21" s="9" t="s">
        <v>172</v>
      </c>
      <c r="B21" s="1" t="s">
        <v>80</v>
      </c>
      <c r="C21" s="1" t="s">
        <v>81</v>
      </c>
      <c r="D21" s="1" t="s">
        <v>82</v>
      </c>
      <c r="E21" s="1" t="s">
        <v>8</v>
      </c>
      <c r="F21" s="1" t="s">
        <v>83</v>
      </c>
      <c r="G21" s="1" t="s">
        <v>105</v>
      </c>
      <c r="H21" s="1" t="s">
        <v>106</v>
      </c>
      <c r="I21" s="1" t="s">
        <v>107</v>
      </c>
      <c r="J21" s="1" t="s">
        <v>108</v>
      </c>
      <c r="K21" s="6" t="s">
        <v>74</v>
      </c>
      <c r="L21" s="6" t="s">
        <v>79</v>
      </c>
    </row>
    <row r="22" spans="1:16" ht="43.2" x14ac:dyDescent="0.3">
      <c r="A22" s="9" t="s">
        <v>172</v>
      </c>
      <c r="B22" s="1" t="s">
        <v>80</v>
      </c>
      <c r="C22" s="1" t="s">
        <v>81</v>
      </c>
      <c r="D22" s="1" t="s">
        <v>82</v>
      </c>
      <c r="E22" s="1" t="s">
        <v>8</v>
      </c>
      <c r="F22" s="1" t="s">
        <v>83</v>
      </c>
      <c r="G22" s="1" t="s">
        <v>109</v>
      </c>
      <c r="H22" s="1" t="s">
        <v>110</v>
      </c>
      <c r="I22" s="1" t="s">
        <v>111</v>
      </c>
      <c r="J22" s="1" t="s">
        <v>112</v>
      </c>
      <c r="K22" s="6" t="s">
        <v>74</v>
      </c>
      <c r="L22" s="6" t="s">
        <v>79</v>
      </c>
    </row>
    <row r="23" spans="1:16" ht="86.4" x14ac:dyDescent="0.3">
      <c r="A23" s="9" t="s">
        <v>172</v>
      </c>
      <c r="B23" s="1" t="s">
        <v>80</v>
      </c>
      <c r="C23" s="1" t="s">
        <v>81</v>
      </c>
      <c r="D23" s="1" t="s">
        <v>82</v>
      </c>
      <c r="E23" s="1" t="s">
        <v>8</v>
      </c>
      <c r="F23" s="1" t="s">
        <v>83</v>
      </c>
      <c r="G23" s="1" t="s">
        <v>113</v>
      </c>
      <c r="H23" s="1" t="s">
        <v>114</v>
      </c>
      <c r="I23" s="1" t="s">
        <v>115</v>
      </c>
      <c r="J23" s="1" t="s">
        <v>116</v>
      </c>
      <c r="K23" s="6" t="s">
        <v>74</v>
      </c>
      <c r="L23" s="6" t="s">
        <v>79</v>
      </c>
    </row>
    <row r="24" spans="1:16" ht="57.6" x14ac:dyDescent="0.3">
      <c r="A24" s="9" t="s">
        <v>172</v>
      </c>
      <c r="B24" s="1" t="s">
        <v>80</v>
      </c>
      <c r="C24" s="1" t="s">
        <v>81</v>
      </c>
      <c r="D24" s="1" t="s">
        <v>82</v>
      </c>
      <c r="E24" s="1" t="s">
        <v>8</v>
      </c>
      <c r="F24" s="1" t="s">
        <v>83</v>
      </c>
      <c r="G24" s="1" t="s">
        <v>117</v>
      </c>
      <c r="H24" s="1" t="s">
        <v>118</v>
      </c>
      <c r="I24" s="1" t="s">
        <v>119</v>
      </c>
      <c r="J24" s="1" t="s">
        <v>120</v>
      </c>
      <c r="K24" s="6" t="s">
        <v>74</v>
      </c>
      <c r="L24" s="6" t="s">
        <v>79</v>
      </c>
    </row>
    <row r="25" spans="1:16" ht="43.2" x14ac:dyDescent="0.3">
      <c r="A25" s="9" t="s">
        <v>172</v>
      </c>
      <c r="B25" s="1" t="s">
        <v>80</v>
      </c>
      <c r="C25" s="1" t="s">
        <v>81</v>
      </c>
      <c r="D25" s="1" t="s">
        <v>82</v>
      </c>
      <c r="E25" s="1" t="s">
        <v>8</v>
      </c>
      <c r="F25" s="1" t="s">
        <v>83</v>
      </c>
      <c r="G25" s="1" t="s">
        <v>121</v>
      </c>
      <c r="H25" s="1" t="s">
        <v>122</v>
      </c>
      <c r="I25" s="1" t="s">
        <v>123</v>
      </c>
      <c r="J25" s="1" t="s">
        <v>124</v>
      </c>
      <c r="K25" s="6" t="s">
        <v>74</v>
      </c>
      <c r="L25" s="6" t="s">
        <v>79</v>
      </c>
    </row>
    <row r="26" spans="1:16" ht="72" x14ac:dyDescent="0.3">
      <c r="A26" s="9" t="s">
        <v>172</v>
      </c>
      <c r="B26" s="1" t="s">
        <v>80</v>
      </c>
      <c r="C26" s="1" t="s">
        <v>81</v>
      </c>
      <c r="D26" s="1" t="s">
        <v>82</v>
      </c>
      <c r="E26" s="1" t="s">
        <v>8</v>
      </c>
      <c r="F26" s="1" t="s">
        <v>83</v>
      </c>
      <c r="G26" s="1" t="s">
        <v>125</v>
      </c>
      <c r="H26" s="1" t="s">
        <v>126</v>
      </c>
      <c r="I26" s="1" t="s">
        <v>127</v>
      </c>
      <c r="J26" s="1" t="s">
        <v>128</v>
      </c>
      <c r="K26" s="6" t="s">
        <v>74</v>
      </c>
      <c r="L26" s="6" t="s">
        <v>79</v>
      </c>
    </row>
    <row r="27" spans="1:16" ht="72" x14ac:dyDescent="0.3">
      <c r="A27" s="9" t="s">
        <v>172</v>
      </c>
      <c r="B27" s="7" t="s">
        <v>80</v>
      </c>
      <c r="C27" s="1" t="s">
        <v>81</v>
      </c>
      <c r="D27" s="1" t="s">
        <v>82</v>
      </c>
      <c r="E27" s="1" t="s">
        <v>8</v>
      </c>
      <c r="F27" s="1" t="s">
        <v>83</v>
      </c>
      <c r="G27" s="1" t="s">
        <v>129</v>
      </c>
      <c r="H27" s="1" t="s">
        <v>130</v>
      </c>
      <c r="I27" s="1" t="s">
        <v>131</v>
      </c>
      <c r="J27" s="1" t="s">
        <v>132</v>
      </c>
      <c r="K27" s="6" t="s">
        <v>74</v>
      </c>
      <c r="L27" s="6" t="s">
        <v>79</v>
      </c>
    </row>
    <row r="28" spans="1:16" ht="67.95" customHeight="1" x14ac:dyDescent="0.3">
      <c r="A28" s="9" t="s">
        <v>173</v>
      </c>
      <c r="B28" t="s">
        <v>133</v>
      </c>
      <c r="C28" t="s">
        <v>134</v>
      </c>
      <c r="D28" t="s">
        <v>135</v>
      </c>
      <c r="E28" t="s">
        <v>9</v>
      </c>
      <c r="F28" s="5" t="s">
        <v>136</v>
      </c>
      <c r="G28" s="5" t="s">
        <v>137</v>
      </c>
      <c r="H28" s="5" t="s">
        <v>138</v>
      </c>
      <c r="I28" s="5" t="s">
        <v>139</v>
      </c>
      <c r="J28" s="5" t="s">
        <v>140</v>
      </c>
      <c r="M28" s="5" t="s">
        <v>178</v>
      </c>
      <c r="N28" s="5" t="s">
        <v>181</v>
      </c>
      <c r="O28" s="5" t="s">
        <v>193</v>
      </c>
      <c r="P28" s="5" t="s">
        <v>1720</v>
      </c>
    </row>
    <row r="29" spans="1:16" ht="307.95" customHeight="1" x14ac:dyDescent="0.3">
      <c r="A29" s="9" t="s">
        <v>173</v>
      </c>
      <c r="B29" t="s">
        <v>141</v>
      </c>
      <c r="C29" t="s">
        <v>134</v>
      </c>
      <c r="D29" t="s">
        <v>135</v>
      </c>
      <c r="E29" t="s">
        <v>9</v>
      </c>
      <c r="F29" s="5" t="s">
        <v>136</v>
      </c>
      <c r="G29" s="5" t="s">
        <v>142</v>
      </c>
      <c r="H29" s="5" t="s">
        <v>143</v>
      </c>
      <c r="I29" s="5" t="s">
        <v>170</v>
      </c>
      <c r="J29" s="5" t="s">
        <v>140</v>
      </c>
      <c r="M29" s="5" t="s">
        <v>178</v>
      </c>
      <c r="N29" s="5" t="s">
        <v>181</v>
      </c>
      <c r="O29" s="5" t="s">
        <v>182</v>
      </c>
      <c r="P29" s="5" t="s">
        <v>1721</v>
      </c>
    </row>
    <row r="30" spans="1:16" ht="72" x14ac:dyDescent="0.3">
      <c r="A30" s="9" t="s">
        <v>173</v>
      </c>
      <c r="B30" t="s">
        <v>144</v>
      </c>
      <c r="C30" t="s">
        <v>134</v>
      </c>
      <c r="D30" t="s">
        <v>135</v>
      </c>
      <c r="E30" t="s">
        <v>9</v>
      </c>
      <c r="F30" s="5" t="s">
        <v>136</v>
      </c>
      <c r="G30" s="5" t="s">
        <v>142</v>
      </c>
      <c r="H30" s="5" t="s">
        <v>145</v>
      </c>
      <c r="I30" s="5" t="s">
        <v>146</v>
      </c>
      <c r="J30" s="5" t="s">
        <v>147</v>
      </c>
      <c r="M30" s="5" t="s">
        <v>177</v>
      </c>
      <c r="N30" s="5" t="s">
        <v>185</v>
      </c>
      <c r="O30" s="5" t="s">
        <v>184</v>
      </c>
    </row>
    <row r="31" spans="1:16" ht="115.2" x14ac:dyDescent="0.3">
      <c r="A31" s="9" t="s">
        <v>173</v>
      </c>
      <c r="B31" t="s">
        <v>148</v>
      </c>
      <c r="C31" t="s">
        <v>134</v>
      </c>
      <c r="D31" t="s">
        <v>135</v>
      </c>
      <c r="E31" t="s">
        <v>9</v>
      </c>
      <c r="F31" s="5" t="s">
        <v>136</v>
      </c>
      <c r="G31" s="5" t="s">
        <v>189</v>
      </c>
      <c r="H31" s="5" t="s">
        <v>149</v>
      </c>
      <c r="I31" s="5" t="s">
        <v>150</v>
      </c>
      <c r="J31" s="5" t="s">
        <v>140</v>
      </c>
      <c r="M31" s="5" t="s">
        <v>177</v>
      </c>
      <c r="N31" s="5" t="s">
        <v>179</v>
      </c>
      <c r="O31" s="5" t="s">
        <v>188</v>
      </c>
    </row>
    <row r="32" spans="1:16" ht="129.6" x14ac:dyDescent="0.3">
      <c r="A32" s="9" t="s">
        <v>173</v>
      </c>
      <c r="B32" t="s">
        <v>151</v>
      </c>
      <c r="C32" t="s">
        <v>134</v>
      </c>
      <c r="D32" t="s">
        <v>135</v>
      </c>
      <c r="E32" t="s">
        <v>9</v>
      </c>
      <c r="F32" s="5" t="s">
        <v>136</v>
      </c>
      <c r="G32" s="5" t="s">
        <v>189</v>
      </c>
      <c r="H32" s="5" t="s">
        <v>190</v>
      </c>
      <c r="I32" s="5" t="s">
        <v>152</v>
      </c>
      <c r="J32" s="5" t="s">
        <v>140</v>
      </c>
      <c r="M32" s="5" t="s">
        <v>177</v>
      </c>
      <c r="N32" s="5" t="s">
        <v>194</v>
      </c>
      <c r="O32" s="5" t="s">
        <v>188</v>
      </c>
    </row>
    <row r="33" spans="1:16" ht="187.2" x14ac:dyDescent="0.3">
      <c r="A33" s="9" t="s">
        <v>173</v>
      </c>
      <c r="B33" t="s">
        <v>153</v>
      </c>
      <c r="C33" t="s">
        <v>134</v>
      </c>
      <c r="D33" t="s">
        <v>135</v>
      </c>
      <c r="E33" t="s">
        <v>9</v>
      </c>
      <c r="F33" s="5" t="s">
        <v>136</v>
      </c>
      <c r="G33" s="5" t="s">
        <v>192</v>
      </c>
      <c r="H33" s="5" t="s">
        <v>154</v>
      </c>
      <c r="I33" s="5" t="s">
        <v>155</v>
      </c>
      <c r="J33" s="5" t="s">
        <v>140</v>
      </c>
      <c r="M33" s="5" t="s">
        <v>178</v>
      </c>
      <c r="N33" s="5" t="s">
        <v>181</v>
      </c>
      <c r="O33" s="5" t="s">
        <v>191</v>
      </c>
      <c r="P33" s="5" t="s">
        <v>1721</v>
      </c>
    </row>
    <row r="34" spans="1:16" ht="57.6" x14ac:dyDescent="0.3">
      <c r="A34" s="9" t="s">
        <v>173</v>
      </c>
      <c r="B34" t="s">
        <v>156</v>
      </c>
      <c r="C34" t="s">
        <v>134</v>
      </c>
      <c r="D34" t="s">
        <v>135</v>
      </c>
      <c r="E34" t="s">
        <v>9</v>
      </c>
      <c r="F34" s="5" t="s">
        <v>136</v>
      </c>
      <c r="G34" s="5" t="s">
        <v>157</v>
      </c>
      <c r="H34" s="5" t="s">
        <v>158</v>
      </c>
      <c r="I34" s="5" t="s">
        <v>159</v>
      </c>
      <c r="J34" s="5" t="s">
        <v>160</v>
      </c>
      <c r="M34" s="5" t="s">
        <v>178</v>
      </c>
      <c r="N34" s="5" t="s">
        <v>181</v>
      </c>
      <c r="O34" s="5" t="s">
        <v>186</v>
      </c>
      <c r="P34" s="5" t="s">
        <v>1720</v>
      </c>
    </row>
    <row r="35" spans="1:16" ht="230.4" x14ac:dyDescent="0.3">
      <c r="A35" s="9" t="s">
        <v>173</v>
      </c>
      <c r="B35" t="s">
        <v>161</v>
      </c>
      <c r="C35" t="s">
        <v>134</v>
      </c>
      <c r="D35" t="s">
        <v>135</v>
      </c>
      <c r="E35" t="s">
        <v>9</v>
      </c>
      <c r="F35" s="5" t="s">
        <v>136</v>
      </c>
      <c r="G35" s="5" t="s">
        <v>162</v>
      </c>
      <c r="H35" s="5" t="s">
        <v>163</v>
      </c>
      <c r="I35" s="5" t="s">
        <v>164</v>
      </c>
      <c r="J35" s="5" t="s">
        <v>165</v>
      </c>
      <c r="M35" s="5" t="s">
        <v>178</v>
      </c>
      <c r="N35" s="5" t="s">
        <v>181</v>
      </c>
      <c r="O35" s="5" t="s">
        <v>187</v>
      </c>
      <c r="P35" s="5" t="s">
        <v>1722</v>
      </c>
    </row>
    <row r="36" spans="1:16" ht="273.60000000000002" x14ac:dyDescent="0.3">
      <c r="A36" s="9" t="s">
        <v>173</v>
      </c>
      <c r="B36" t="s">
        <v>166</v>
      </c>
      <c r="C36" t="s">
        <v>134</v>
      </c>
      <c r="D36" t="s">
        <v>135</v>
      </c>
      <c r="E36" t="s">
        <v>10</v>
      </c>
      <c r="F36" s="5" t="s">
        <v>136</v>
      </c>
      <c r="G36" s="5" t="s">
        <v>167</v>
      </c>
      <c r="H36" s="5" t="s">
        <v>168</v>
      </c>
      <c r="I36" s="5" t="s">
        <v>169</v>
      </c>
      <c r="J36" s="5" t="s">
        <v>140</v>
      </c>
      <c r="M36" s="5" t="s">
        <v>177</v>
      </c>
      <c r="N36" s="5" t="s">
        <v>181</v>
      </c>
    </row>
  </sheetData>
  <autoFilter ref="A1:O36"/>
  <dataValidations count="1">
    <dataValidation type="list" allowBlank="1" showInputMessage="1" showErrorMessage="1" sqref="E2:E1048576">
      <formula1>major_or_minor</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zoomScale="50" zoomScaleNormal="50" workbookViewId="0">
      <selection activeCell="A16" sqref="A16"/>
    </sheetView>
  </sheetViews>
  <sheetFormatPr defaultColWidth="8.77734375" defaultRowHeight="14.4" x14ac:dyDescent="0.3"/>
  <cols>
    <col min="1" max="1" width="8.6640625" style="5" customWidth="1"/>
    <col min="2" max="2" width="19.44140625" customWidth="1"/>
    <col min="3" max="3" width="11.33203125" customWidth="1"/>
    <col min="4" max="4" width="10.109375" customWidth="1"/>
    <col min="5" max="5" width="15.77734375" customWidth="1"/>
    <col min="6" max="6" width="17.44140625" customWidth="1"/>
    <col min="7" max="7" width="11.33203125" customWidth="1"/>
    <col min="8" max="8" width="14.109375" customWidth="1"/>
    <col min="9" max="9" width="30.77734375" customWidth="1"/>
    <col min="10" max="10" width="16.77734375" customWidth="1"/>
    <col min="11" max="11" width="18.77734375" customWidth="1"/>
    <col min="12" max="12" width="15.44140625" customWidth="1"/>
    <col min="13" max="13" width="20.6640625" customWidth="1"/>
    <col min="15" max="15" width="11.77734375" customWidth="1"/>
    <col min="257" max="257" width="8.6640625" customWidth="1"/>
    <col min="258" max="258" width="19.44140625" customWidth="1"/>
    <col min="259" max="259" width="11.33203125" customWidth="1"/>
    <col min="260" max="260" width="10.109375" customWidth="1"/>
    <col min="261" max="261" width="15.77734375" customWidth="1"/>
    <col min="262" max="262" width="17.44140625" customWidth="1"/>
    <col min="263" max="263" width="11.33203125" customWidth="1"/>
    <col min="264" max="264" width="14.109375" customWidth="1"/>
    <col min="265" max="265" width="30.77734375" customWidth="1"/>
    <col min="266" max="266" width="16.77734375" customWidth="1"/>
    <col min="267" max="267" width="18.77734375" customWidth="1"/>
    <col min="268" max="268" width="15.44140625" customWidth="1"/>
    <col min="269" max="269" width="11" customWidth="1"/>
    <col min="271" max="271" width="11.77734375" customWidth="1"/>
    <col min="513" max="513" width="8.6640625" customWidth="1"/>
    <col min="514" max="514" width="19.44140625" customWidth="1"/>
    <col min="515" max="515" width="11.33203125" customWidth="1"/>
    <col min="516" max="516" width="10.109375" customWidth="1"/>
    <col min="517" max="517" width="15.77734375" customWidth="1"/>
    <col min="518" max="518" width="17.44140625" customWidth="1"/>
    <col min="519" max="519" width="11.33203125" customWidth="1"/>
    <col min="520" max="520" width="14.109375" customWidth="1"/>
    <col min="521" max="521" width="30.77734375" customWidth="1"/>
    <col min="522" max="522" width="16.77734375" customWidth="1"/>
    <col min="523" max="523" width="18.77734375" customWidth="1"/>
    <col min="524" max="524" width="15.44140625" customWidth="1"/>
    <col min="525" max="525" width="11" customWidth="1"/>
    <col min="527" max="527" width="11.77734375" customWidth="1"/>
    <col min="769" max="769" width="8.6640625" customWidth="1"/>
    <col min="770" max="770" width="19.44140625" customWidth="1"/>
    <col min="771" max="771" width="11.33203125" customWidth="1"/>
    <col min="772" max="772" width="10.109375" customWidth="1"/>
    <col min="773" max="773" width="15.77734375" customWidth="1"/>
    <col min="774" max="774" width="17.44140625" customWidth="1"/>
    <col min="775" max="775" width="11.33203125" customWidth="1"/>
    <col min="776" max="776" width="14.109375" customWidth="1"/>
    <col min="777" max="777" width="30.77734375" customWidth="1"/>
    <col min="778" max="778" width="16.77734375" customWidth="1"/>
    <col min="779" max="779" width="18.77734375" customWidth="1"/>
    <col min="780" max="780" width="15.44140625" customWidth="1"/>
    <col min="781" max="781" width="11" customWidth="1"/>
    <col min="783" max="783" width="11.77734375" customWidth="1"/>
    <col min="1025" max="1025" width="8.6640625" customWidth="1"/>
    <col min="1026" max="1026" width="19.44140625" customWidth="1"/>
    <col min="1027" max="1027" width="11.33203125" customWidth="1"/>
    <col min="1028" max="1028" width="10.109375" customWidth="1"/>
    <col min="1029" max="1029" width="15.77734375" customWidth="1"/>
    <col min="1030" max="1030" width="17.44140625" customWidth="1"/>
    <col min="1031" max="1031" width="11.33203125" customWidth="1"/>
    <col min="1032" max="1032" width="14.109375" customWidth="1"/>
    <col min="1033" max="1033" width="30.77734375" customWidth="1"/>
    <col min="1034" max="1034" width="16.77734375" customWidth="1"/>
    <col min="1035" max="1035" width="18.77734375" customWidth="1"/>
    <col min="1036" max="1036" width="15.44140625" customWidth="1"/>
    <col min="1037" max="1037" width="11" customWidth="1"/>
    <col min="1039" max="1039" width="11.77734375" customWidth="1"/>
    <col min="1281" max="1281" width="8.6640625" customWidth="1"/>
    <col min="1282" max="1282" width="19.44140625" customWidth="1"/>
    <col min="1283" max="1283" width="11.33203125" customWidth="1"/>
    <col min="1284" max="1284" width="10.109375" customWidth="1"/>
    <col min="1285" max="1285" width="15.77734375" customWidth="1"/>
    <col min="1286" max="1286" width="17.44140625" customWidth="1"/>
    <col min="1287" max="1287" width="11.33203125" customWidth="1"/>
    <col min="1288" max="1288" width="14.109375" customWidth="1"/>
    <col min="1289" max="1289" width="30.77734375" customWidth="1"/>
    <col min="1290" max="1290" width="16.77734375" customWidth="1"/>
    <col min="1291" max="1291" width="18.77734375" customWidth="1"/>
    <col min="1292" max="1292" width="15.44140625" customWidth="1"/>
    <col min="1293" max="1293" width="11" customWidth="1"/>
    <col min="1295" max="1295" width="11.77734375" customWidth="1"/>
    <col min="1537" max="1537" width="8.6640625" customWidth="1"/>
    <col min="1538" max="1538" width="19.44140625" customWidth="1"/>
    <col min="1539" max="1539" width="11.33203125" customWidth="1"/>
    <col min="1540" max="1540" width="10.109375" customWidth="1"/>
    <col min="1541" max="1541" width="15.77734375" customWidth="1"/>
    <col min="1542" max="1542" width="17.44140625" customWidth="1"/>
    <col min="1543" max="1543" width="11.33203125" customWidth="1"/>
    <col min="1544" max="1544" width="14.109375" customWidth="1"/>
    <col min="1545" max="1545" width="30.77734375" customWidth="1"/>
    <col min="1546" max="1546" width="16.77734375" customWidth="1"/>
    <col min="1547" max="1547" width="18.77734375" customWidth="1"/>
    <col min="1548" max="1548" width="15.44140625" customWidth="1"/>
    <col min="1549" max="1549" width="11" customWidth="1"/>
    <col min="1551" max="1551" width="11.77734375" customWidth="1"/>
    <col min="1793" max="1793" width="8.6640625" customWidth="1"/>
    <col min="1794" max="1794" width="19.44140625" customWidth="1"/>
    <col min="1795" max="1795" width="11.33203125" customWidth="1"/>
    <col min="1796" max="1796" width="10.109375" customWidth="1"/>
    <col min="1797" max="1797" width="15.77734375" customWidth="1"/>
    <col min="1798" max="1798" width="17.44140625" customWidth="1"/>
    <col min="1799" max="1799" width="11.33203125" customWidth="1"/>
    <col min="1800" max="1800" width="14.109375" customWidth="1"/>
    <col min="1801" max="1801" width="30.77734375" customWidth="1"/>
    <col min="1802" max="1802" width="16.77734375" customWidth="1"/>
    <col min="1803" max="1803" width="18.77734375" customWidth="1"/>
    <col min="1804" max="1804" width="15.44140625" customWidth="1"/>
    <col min="1805" max="1805" width="11" customWidth="1"/>
    <col min="1807" max="1807" width="11.77734375" customWidth="1"/>
    <col min="2049" max="2049" width="8.6640625" customWidth="1"/>
    <col min="2050" max="2050" width="19.44140625" customWidth="1"/>
    <col min="2051" max="2051" width="11.33203125" customWidth="1"/>
    <col min="2052" max="2052" width="10.109375" customWidth="1"/>
    <col min="2053" max="2053" width="15.77734375" customWidth="1"/>
    <col min="2054" max="2054" width="17.44140625" customWidth="1"/>
    <col min="2055" max="2055" width="11.33203125" customWidth="1"/>
    <col min="2056" max="2056" width="14.109375" customWidth="1"/>
    <col min="2057" max="2057" width="30.77734375" customWidth="1"/>
    <col min="2058" max="2058" width="16.77734375" customWidth="1"/>
    <col min="2059" max="2059" width="18.77734375" customWidth="1"/>
    <col min="2060" max="2060" width="15.44140625" customWidth="1"/>
    <col min="2061" max="2061" width="11" customWidth="1"/>
    <col min="2063" max="2063" width="11.77734375" customWidth="1"/>
    <col min="2305" max="2305" width="8.6640625" customWidth="1"/>
    <col min="2306" max="2306" width="19.44140625" customWidth="1"/>
    <col min="2307" max="2307" width="11.33203125" customWidth="1"/>
    <col min="2308" max="2308" width="10.109375" customWidth="1"/>
    <col min="2309" max="2309" width="15.77734375" customWidth="1"/>
    <col min="2310" max="2310" width="17.44140625" customWidth="1"/>
    <col min="2311" max="2311" width="11.33203125" customWidth="1"/>
    <col min="2312" max="2312" width="14.109375" customWidth="1"/>
    <col min="2313" max="2313" width="30.77734375" customWidth="1"/>
    <col min="2314" max="2314" width="16.77734375" customWidth="1"/>
    <col min="2315" max="2315" width="18.77734375" customWidth="1"/>
    <col min="2316" max="2316" width="15.44140625" customWidth="1"/>
    <col min="2317" max="2317" width="11" customWidth="1"/>
    <col min="2319" max="2319" width="11.77734375" customWidth="1"/>
    <col min="2561" max="2561" width="8.6640625" customWidth="1"/>
    <col min="2562" max="2562" width="19.44140625" customWidth="1"/>
    <col min="2563" max="2563" width="11.33203125" customWidth="1"/>
    <col min="2564" max="2564" width="10.109375" customWidth="1"/>
    <col min="2565" max="2565" width="15.77734375" customWidth="1"/>
    <col min="2566" max="2566" width="17.44140625" customWidth="1"/>
    <col min="2567" max="2567" width="11.33203125" customWidth="1"/>
    <col min="2568" max="2568" width="14.109375" customWidth="1"/>
    <col min="2569" max="2569" width="30.77734375" customWidth="1"/>
    <col min="2570" max="2570" width="16.77734375" customWidth="1"/>
    <col min="2571" max="2571" width="18.77734375" customWidth="1"/>
    <col min="2572" max="2572" width="15.44140625" customWidth="1"/>
    <col min="2573" max="2573" width="11" customWidth="1"/>
    <col min="2575" max="2575" width="11.77734375" customWidth="1"/>
    <col min="2817" max="2817" width="8.6640625" customWidth="1"/>
    <col min="2818" max="2818" width="19.44140625" customWidth="1"/>
    <col min="2819" max="2819" width="11.33203125" customWidth="1"/>
    <col min="2820" max="2820" width="10.109375" customWidth="1"/>
    <col min="2821" max="2821" width="15.77734375" customWidth="1"/>
    <col min="2822" max="2822" width="17.44140625" customWidth="1"/>
    <col min="2823" max="2823" width="11.33203125" customWidth="1"/>
    <col min="2824" max="2824" width="14.109375" customWidth="1"/>
    <col min="2825" max="2825" width="30.77734375" customWidth="1"/>
    <col min="2826" max="2826" width="16.77734375" customWidth="1"/>
    <col min="2827" max="2827" width="18.77734375" customWidth="1"/>
    <col min="2828" max="2828" width="15.44140625" customWidth="1"/>
    <col min="2829" max="2829" width="11" customWidth="1"/>
    <col min="2831" max="2831" width="11.77734375" customWidth="1"/>
    <col min="3073" max="3073" width="8.6640625" customWidth="1"/>
    <col min="3074" max="3074" width="19.44140625" customWidth="1"/>
    <col min="3075" max="3075" width="11.33203125" customWidth="1"/>
    <col min="3076" max="3076" width="10.109375" customWidth="1"/>
    <col min="3077" max="3077" width="15.77734375" customWidth="1"/>
    <col min="3078" max="3078" width="17.44140625" customWidth="1"/>
    <col min="3079" max="3079" width="11.33203125" customWidth="1"/>
    <col min="3080" max="3080" width="14.109375" customWidth="1"/>
    <col min="3081" max="3081" width="30.77734375" customWidth="1"/>
    <col min="3082" max="3082" width="16.77734375" customWidth="1"/>
    <col min="3083" max="3083" width="18.77734375" customWidth="1"/>
    <col min="3084" max="3084" width="15.44140625" customWidth="1"/>
    <col min="3085" max="3085" width="11" customWidth="1"/>
    <col min="3087" max="3087" width="11.77734375" customWidth="1"/>
    <col min="3329" max="3329" width="8.6640625" customWidth="1"/>
    <col min="3330" max="3330" width="19.44140625" customWidth="1"/>
    <col min="3331" max="3331" width="11.33203125" customWidth="1"/>
    <col min="3332" max="3332" width="10.109375" customWidth="1"/>
    <col min="3333" max="3333" width="15.77734375" customWidth="1"/>
    <col min="3334" max="3334" width="17.44140625" customWidth="1"/>
    <col min="3335" max="3335" width="11.33203125" customWidth="1"/>
    <col min="3336" max="3336" width="14.109375" customWidth="1"/>
    <col min="3337" max="3337" width="30.77734375" customWidth="1"/>
    <col min="3338" max="3338" width="16.77734375" customWidth="1"/>
    <col min="3339" max="3339" width="18.77734375" customWidth="1"/>
    <col min="3340" max="3340" width="15.44140625" customWidth="1"/>
    <col min="3341" max="3341" width="11" customWidth="1"/>
    <col min="3343" max="3343" width="11.77734375" customWidth="1"/>
    <col min="3585" max="3585" width="8.6640625" customWidth="1"/>
    <col min="3586" max="3586" width="19.44140625" customWidth="1"/>
    <col min="3587" max="3587" width="11.33203125" customWidth="1"/>
    <col min="3588" max="3588" width="10.109375" customWidth="1"/>
    <col min="3589" max="3589" width="15.77734375" customWidth="1"/>
    <col min="3590" max="3590" width="17.44140625" customWidth="1"/>
    <col min="3591" max="3591" width="11.33203125" customWidth="1"/>
    <col min="3592" max="3592" width="14.109375" customWidth="1"/>
    <col min="3593" max="3593" width="30.77734375" customWidth="1"/>
    <col min="3594" max="3594" width="16.77734375" customWidth="1"/>
    <col min="3595" max="3595" width="18.77734375" customWidth="1"/>
    <col min="3596" max="3596" width="15.44140625" customWidth="1"/>
    <col min="3597" max="3597" width="11" customWidth="1"/>
    <col min="3599" max="3599" width="11.77734375" customWidth="1"/>
    <col min="3841" max="3841" width="8.6640625" customWidth="1"/>
    <col min="3842" max="3842" width="19.44140625" customWidth="1"/>
    <col min="3843" max="3843" width="11.33203125" customWidth="1"/>
    <col min="3844" max="3844" width="10.109375" customWidth="1"/>
    <col min="3845" max="3845" width="15.77734375" customWidth="1"/>
    <col min="3846" max="3846" width="17.44140625" customWidth="1"/>
    <col min="3847" max="3847" width="11.33203125" customWidth="1"/>
    <col min="3848" max="3848" width="14.109375" customWidth="1"/>
    <col min="3849" max="3849" width="30.77734375" customWidth="1"/>
    <col min="3850" max="3850" width="16.77734375" customWidth="1"/>
    <col min="3851" max="3851" width="18.77734375" customWidth="1"/>
    <col min="3852" max="3852" width="15.44140625" customWidth="1"/>
    <col min="3853" max="3853" width="11" customWidth="1"/>
    <col min="3855" max="3855" width="11.77734375" customWidth="1"/>
    <col min="4097" max="4097" width="8.6640625" customWidth="1"/>
    <col min="4098" max="4098" width="19.44140625" customWidth="1"/>
    <col min="4099" max="4099" width="11.33203125" customWidth="1"/>
    <col min="4100" max="4100" width="10.109375" customWidth="1"/>
    <col min="4101" max="4101" width="15.77734375" customWidth="1"/>
    <col min="4102" max="4102" width="17.44140625" customWidth="1"/>
    <col min="4103" max="4103" width="11.33203125" customWidth="1"/>
    <col min="4104" max="4104" width="14.109375" customWidth="1"/>
    <col min="4105" max="4105" width="30.77734375" customWidth="1"/>
    <col min="4106" max="4106" width="16.77734375" customWidth="1"/>
    <col min="4107" max="4107" width="18.77734375" customWidth="1"/>
    <col min="4108" max="4108" width="15.44140625" customWidth="1"/>
    <col min="4109" max="4109" width="11" customWidth="1"/>
    <col min="4111" max="4111" width="11.77734375" customWidth="1"/>
    <col min="4353" max="4353" width="8.6640625" customWidth="1"/>
    <col min="4354" max="4354" width="19.44140625" customWidth="1"/>
    <col min="4355" max="4355" width="11.33203125" customWidth="1"/>
    <col min="4356" max="4356" width="10.109375" customWidth="1"/>
    <col min="4357" max="4357" width="15.77734375" customWidth="1"/>
    <col min="4358" max="4358" width="17.44140625" customWidth="1"/>
    <col min="4359" max="4359" width="11.33203125" customWidth="1"/>
    <col min="4360" max="4360" width="14.109375" customWidth="1"/>
    <col min="4361" max="4361" width="30.77734375" customWidth="1"/>
    <col min="4362" max="4362" width="16.77734375" customWidth="1"/>
    <col min="4363" max="4363" width="18.77734375" customWidth="1"/>
    <col min="4364" max="4364" width="15.44140625" customWidth="1"/>
    <col min="4365" max="4365" width="11" customWidth="1"/>
    <col min="4367" max="4367" width="11.77734375" customWidth="1"/>
    <col min="4609" max="4609" width="8.6640625" customWidth="1"/>
    <col min="4610" max="4610" width="19.44140625" customWidth="1"/>
    <col min="4611" max="4611" width="11.33203125" customWidth="1"/>
    <col min="4612" max="4612" width="10.109375" customWidth="1"/>
    <col min="4613" max="4613" width="15.77734375" customWidth="1"/>
    <col min="4614" max="4614" width="17.44140625" customWidth="1"/>
    <col min="4615" max="4615" width="11.33203125" customWidth="1"/>
    <col min="4616" max="4616" width="14.109375" customWidth="1"/>
    <col min="4617" max="4617" width="30.77734375" customWidth="1"/>
    <col min="4618" max="4618" width="16.77734375" customWidth="1"/>
    <col min="4619" max="4619" width="18.77734375" customWidth="1"/>
    <col min="4620" max="4620" width="15.44140625" customWidth="1"/>
    <col min="4621" max="4621" width="11" customWidth="1"/>
    <col min="4623" max="4623" width="11.77734375" customWidth="1"/>
    <col min="4865" max="4865" width="8.6640625" customWidth="1"/>
    <col min="4866" max="4866" width="19.44140625" customWidth="1"/>
    <col min="4867" max="4867" width="11.33203125" customWidth="1"/>
    <col min="4868" max="4868" width="10.109375" customWidth="1"/>
    <col min="4869" max="4869" width="15.77734375" customWidth="1"/>
    <col min="4870" max="4870" width="17.44140625" customWidth="1"/>
    <col min="4871" max="4871" width="11.33203125" customWidth="1"/>
    <col min="4872" max="4872" width="14.109375" customWidth="1"/>
    <col min="4873" max="4873" width="30.77734375" customWidth="1"/>
    <col min="4874" max="4874" width="16.77734375" customWidth="1"/>
    <col min="4875" max="4875" width="18.77734375" customWidth="1"/>
    <col min="4876" max="4876" width="15.44140625" customWidth="1"/>
    <col min="4877" max="4877" width="11" customWidth="1"/>
    <col min="4879" max="4879" width="11.77734375" customWidth="1"/>
    <col min="5121" max="5121" width="8.6640625" customWidth="1"/>
    <col min="5122" max="5122" width="19.44140625" customWidth="1"/>
    <col min="5123" max="5123" width="11.33203125" customWidth="1"/>
    <col min="5124" max="5124" width="10.109375" customWidth="1"/>
    <col min="5125" max="5125" width="15.77734375" customWidth="1"/>
    <col min="5126" max="5126" width="17.44140625" customWidth="1"/>
    <col min="5127" max="5127" width="11.33203125" customWidth="1"/>
    <col min="5128" max="5128" width="14.109375" customWidth="1"/>
    <col min="5129" max="5129" width="30.77734375" customWidth="1"/>
    <col min="5130" max="5130" width="16.77734375" customWidth="1"/>
    <col min="5131" max="5131" width="18.77734375" customWidth="1"/>
    <col min="5132" max="5132" width="15.44140625" customWidth="1"/>
    <col min="5133" max="5133" width="11" customWidth="1"/>
    <col min="5135" max="5135" width="11.77734375" customWidth="1"/>
    <col min="5377" max="5377" width="8.6640625" customWidth="1"/>
    <col min="5378" max="5378" width="19.44140625" customWidth="1"/>
    <col min="5379" max="5379" width="11.33203125" customWidth="1"/>
    <col min="5380" max="5380" width="10.109375" customWidth="1"/>
    <col min="5381" max="5381" width="15.77734375" customWidth="1"/>
    <col min="5382" max="5382" width="17.44140625" customWidth="1"/>
    <col min="5383" max="5383" width="11.33203125" customWidth="1"/>
    <col min="5384" max="5384" width="14.109375" customWidth="1"/>
    <col min="5385" max="5385" width="30.77734375" customWidth="1"/>
    <col min="5386" max="5386" width="16.77734375" customWidth="1"/>
    <col min="5387" max="5387" width="18.77734375" customWidth="1"/>
    <col min="5388" max="5388" width="15.44140625" customWidth="1"/>
    <col min="5389" max="5389" width="11" customWidth="1"/>
    <col min="5391" max="5391" width="11.77734375" customWidth="1"/>
    <col min="5633" max="5633" width="8.6640625" customWidth="1"/>
    <col min="5634" max="5634" width="19.44140625" customWidth="1"/>
    <col min="5635" max="5635" width="11.33203125" customWidth="1"/>
    <col min="5636" max="5636" width="10.109375" customWidth="1"/>
    <col min="5637" max="5637" width="15.77734375" customWidth="1"/>
    <col min="5638" max="5638" width="17.44140625" customWidth="1"/>
    <col min="5639" max="5639" width="11.33203125" customWidth="1"/>
    <col min="5640" max="5640" width="14.109375" customWidth="1"/>
    <col min="5641" max="5641" width="30.77734375" customWidth="1"/>
    <col min="5642" max="5642" width="16.77734375" customWidth="1"/>
    <col min="5643" max="5643" width="18.77734375" customWidth="1"/>
    <col min="5644" max="5644" width="15.44140625" customWidth="1"/>
    <col min="5645" max="5645" width="11" customWidth="1"/>
    <col min="5647" max="5647" width="11.77734375" customWidth="1"/>
    <col min="5889" max="5889" width="8.6640625" customWidth="1"/>
    <col min="5890" max="5890" width="19.44140625" customWidth="1"/>
    <col min="5891" max="5891" width="11.33203125" customWidth="1"/>
    <col min="5892" max="5892" width="10.109375" customWidth="1"/>
    <col min="5893" max="5893" width="15.77734375" customWidth="1"/>
    <col min="5894" max="5894" width="17.44140625" customWidth="1"/>
    <col min="5895" max="5895" width="11.33203125" customWidth="1"/>
    <col min="5896" max="5896" width="14.109375" customWidth="1"/>
    <col min="5897" max="5897" width="30.77734375" customWidth="1"/>
    <col min="5898" max="5898" width="16.77734375" customWidth="1"/>
    <col min="5899" max="5899" width="18.77734375" customWidth="1"/>
    <col min="5900" max="5900" width="15.44140625" customWidth="1"/>
    <col min="5901" max="5901" width="11" customWidth="1"/>
    <col min="5903" max="5903" width="11.77734375" customWidth="1"/>
    <col min="6145" max="6145" width="8.6640625" customWidth="1"/>
    <col min="6146" max="6146" width="19.44140625" customWidth="1"/>
    <col min="6147" max="6147" width="11.33203125" customWidth="1"/>
    <col min="6148" max="6148" width="10.109375" customWidth="1"/>
    <col min="6149" max="6149" width="15.77734375" customWidth="1"/>
    <col min="6150" max="6150" width="17.44140625" customWidth="1"/>
    <col min="6151" max="6151" width="11.33203125" customWidth="1"/>
    <col min="6152" max="6152" width="14.109375" customWidth="1"/>
    <col min="6153" max="6153" width="30.77734375" customWidth="1"/>
    <col min="6154" max="6154" width="16.77734375" customWidth="1"/>
    <col min="6155" max="6155" width="18.77734375" customWidth="1"/>
    <col min="6156" max="6156" width="15.44140625" customWidth="1"/>
    <col min="6157" max="6157" width="11" customWidth="1"/>
    <col min="6159" max="6159" width="11.77734375" customWidth="1"/>
    <col min="6401" max="6401" width="8.6640625" customWidth="1"/>
    <col min="6402" max="6402" width="19.44140625" customWidth="1"/>
    <col min="6403" max="6403" width="11.33203125" customWidth="1"/>
    <col min="6404" max="6404" width="10.109375" customWidth="1"/>
    <col min="6405" max="6405" width="15.77734375" customWidth="1"/>
    <col min="6406" max="6406" width="17.44140625" customWidth="1"/>
    <col min="6407" max="6407" width="11.33203125" customWidth="1"/>
    <col min="6408" max="6408" width="14.109375" customWidth="1"/>
    <col min="6409" max="6409" width="30.77734375" customWidth="1"/>
    <col min="6410" max="6410" width="16.77734375" customWidth="1"/>
    <col min="6411" max="6411" width="18.77734375" customWidth="1"/>
    <col min="6412" max="6412" width="15.44140625" customWidth="1"/>
    <col min="6413" max="6413" width="11" customWidth="1"/>
    <col min="6415" max="6415" width="11.77734375" customWidth="1"/>
    <col min="6657" max="6657" width="8.6640625" customWidth="1"/>
    <col min="6658" max="6658" width="19.44140625" customWidth="1"/>
    <col min="6659" max="6659" width="11.33203125" customWidth="1"/>
    <col min="6660" max="6660" width="10.109375" customWidth="1"/>
    <col min="6661" max="6661" width="15.77734375" customWidth="1"/>
    <col min="6662" max="6662" width="17.44140625" customWidth="1"/>
    <col min="6663" max="6663" width="11.33203125" customWidth="1"/>
    <col min="6664" max="6664" width="14.109375" customWidth="1"/>
    <col min="6665" max="6665" width="30.77734375" customWidth="1"/>
    <col min="6666" max="6666" width="16.77734375" customWidth="1"/>
    <col min="6667" max="6667" width="18.77734375" customWidth="1"/>
    <col min="6668" max="6668" width="15.44140625" customWidth="1"/>
    <col min="6669" max="6669" width="11" customWidth="1"/>
    <col min="6671" max="6671" width="11.77734375" customWidth="1"/>
    <col min="6913" max="6913" width="8.6640625" customWidth="1"/>
    <col min="6914" max="6914" width="19.44140625" customWidth="1"/>
    <col min="6915" max="6915" width="11.33203125" customWidth="1"/>
    <col min="6916" max="6916" width="10.109375" customWidth="1"/>
    <col min="6917" max="6917" width="15.77734375" customWidth="1"/>
    <col min="6918" max="6918" width="17.44140625" customWidth="1"/>
    <col min="6919" max="6919" width="11.33203125" customWidth="1"/>
    <col min="6920" max="6920" width="14.109375" customWidth="1"/>
    <col min="6921" max="6921" width="30.77734375" customWidth="1"/>
    <col min="6922" max="6922" width="16.77734375" customWidth="1"/>
    <col min="6923" max="6923" width="18.77734375" customWidth="1"/>
    <col min="6924" max="6924" width="15.44140625" customWidth="1"/>
    <col min="6925" max="6925" width="11" customWidth="1"/>
    <col min="6927" max="6927" width="11.77734375" customWidth="1"/>
    <col min="7169" max="7169" width="8.6640625" customWidth="1"/>
    <col min="7170" max="7170" width="19.44140625" customWidth="1"/>
    <col min="7171" max="7171" width="11.33203125" customWidth="1"/>
    <col min="7172" max="7172" width="10.109375" customWidth="1"/>
    <col min="7173" max="7173" width="15.77734375" customWidth="1"/>
    <col min="7174" max="7174" width="17.44140625" customWidth="1"/>
    <col min="7175" max="7175" width="11.33203125" customWidth="1"/>
    <col min="7176" max="7176" width="14.109375" customWidth="1"/>
    <col min="7177" max="7177" width="30.77734375" customWidth="1"/>
    <col min="7178" max="7178" width="16.77734375" customWidth="1"/>
    <col min="7179" max="7179" width="18.77734375" customWidth="1"/>
    <col min="7180" max="7180" width="15.44140625" customWidth="1"/>
    <col min="7181" max="7181" width="11" customWidth="1"/>
    <col min="7183" max="7183" width="11.77734375" customWidth="1"/>
    <col min="7425" max="7425" width="8.6640625" customWidth="1"/>
    <col min="7426" max="7426" width="19.44140625" customWidth="1"/>
    <col min="7427" max="7427" width="11.33203125" customWidth="1"/>
    <col min="7428" max="7428" width="10.109375" customWidth="1"/>
    <col min="7429" max="7429" width="15.77734375" customWidth="1"/>
    <col min="7430" max="7430" width="17.44140625" customWidth="1"/>
    <col min="7431" max="7431" width="11.33203125" customWidth="1"/>
    <col min="7432" max="7432" width="14.109375" customWidth="1"/>
    <col min="7433" max="7433" width="30.77734375" customWidth="1"/>
    <col min="7434" max="7434" width="16.77734375" customWidth="1"/>
    <col min="7435" max="7435" width="18.77734375" customWidth="1"/>
    <col min="7436" max="7436" width="15.44140625" customWidth="1"/>
    <col min="7437" max="7437" width="11" customWidth="1"/>
    <col min="7439" max="7439" width="11.77734375" customWidth="1"/>
    <col min="7681" max="7681" width="8.6640625" customWidth="1"/>
    <col min="7682" max="7682" width="19.44140625" customWidth="1"/>
    <col min="7683" max="7683" width="11.33203125" customWidth="1"/>
    <col min="7684" max="7684" width="10.109375" customWidth="1"/>
    <col min="7685" max="7685" width="15.77734375" customWidth="1"/>
    <col min="7686" max="7686" width="17.44140625" customWidth="1"/>
    <col min="7687" max="7687" width="11.33203125" customWidth="1"/>
    <col min="7688" max="7688" width="14.109375" customWidth="1"/>
    <col min="7689" max="7689" width="30.77734375" customWidth="1"/>
    <col min="7690" max="7690" width="16.77734375" customWidth="1"/>
    <col min="7691" max="7691" width="18.77734375" customWidth="1"/>
    <col min="7692" max="7692" width="15.44140625" customWidth="1"/>
    <col min="7693" max="7693" width="11" customWidth="1"/>
    <col min="7695" max="7695" width="11.77734375" customWidth="1"/>
    <col min="7937" max="7937" width="8.6640625" customWidth="1"/>
    <col min="7938" max="7938" width="19.44140625" customWidth="1"/>
    <col min="7939" max="7939" width="11.33203125" customWidth="1"/>
    <col min="7940" max="7940" width="10.109375" customWidth="1"/>
    <col min="7941" max="7941" width="15.77734375" customWidth="1"/>
    <col min="7942" max="7942" width="17.44140625" customWidth="1"/>
    <col min="7943" max="7943" width="11.33203125" customWidth="1"/>
    <col min="7944" max="7944" width="14.109375" customWidth="1"/>
    <col min="7945" max="7945" width="30.77734375" customWidth="1"/>
    <col min="7946" max="7946" width="16.77734375" customWidth="1"/>
    <col min="7947" max="7947" width="18.77734375" customWidth="1"/>
    <col min="7948" max="7948" width="15.44140625" customWidth="1"/>
    <col min="7949" max="7949" width="11" customWidth="1"/>
    <col min="7951" max="7951" width="11.77734375" customWidth="1"/>
    <col min="8193" max="8193" width="8.6640625" customWidth="1"/>
    <col min="8194" max="8194" width="19.44140625" customWidth="1"/>
    <col min="8195" max="8195" width="11.33203125" customWidth="1"/>
    <col min="8196" max="8196" width="10.109375" customWidth="1"/>
    <col min="8197" max="8197" width="15.77734375" customWidth="1"/>
    <col min="8198" max="8198" width="17.44140625" customWidth="1"/>
    <col min="8199" max="8199" width="11.33203125" customWidth="1"/>
    <col min="8200" max="8200" width="14.109375" customWidth="1"/>
    <col min="8201" max="8201" width="30.77734375" customWidth="1"/>
    <col min="8202" max="8202" width="16.77734375" customWidth="1"/>
    <col min="8203" max="8203" width="18.77734375" customWidth="1"/>
    <col min="8204" max="8204" width="15.44140625" customWidth="1"/>
    <col min="8205" max="8205" width="11" customWidth="1"/>
    <col min="8207" max="8207" width="11.77734375" customWidth="1"/>
    <col min="8449" max="8449" width="8.6640625" customWidth="1"/>
    <col min="8450" max="8450" width="19.44140625" customWidth="1"/>
    <col min="8451" max="8451" width="11.33203125" customWidth="1"/>
    <col min="8452" max="8452" width="10.109375" customWidth="1"/>
    <col min="8453" max="8453" width="15.77734375" customWidth="1"/>
    <col min="8454" max="8454" width="17.44140625" customWidth="1"/>
    <col min="8455" max="8455" width="11.33203125" customWidth="1"/>
    <col min="8456" max="8456" width="14.109375" customWidth="1"/>
    <col min="8457" max="8457" width="30.77734375" customWidth="1"/>
    <col min="8458" max="8458" width="16.77734375" customWidth="1"/>
    <col min="8459" max="8459" width="18.77734375" customWidth="1"/>
    <col min="8460" max="8460" width="15.44140625" customWidth="1"/>
    <col min="8461" max="8461" width="11" customWidth="1"/>
    <col min="8463" max="8463" width="11.77734375" customWidth="1"/>
    <col min="8705" max="8705" width="8.6640625" customWidth="1"/>
    <col min="8706" max="8706" width="19.44140625" customWidth="1"/>
    <col min="8707" max="8707" width="11.33203125" customWidth="1"/>
    <col min="8708" max="8708" width="10.109375" customWidth="1"/>
    <col min="8709" max="8709" width="15.77734375" customWidth="1"/>
    <col min="8710" max="8710" width="17.44140625" customWidth="1"/>
    <col min="8711" max="8711" width="11.33203125" customWidth="1"/>
    <col min="8712" max="8712" width="14.109375" customWidth="1"/>
    <col min="8713" max="8713" width="30.77734375" customWidth="1"/>
    <col min="8714" max="8714" width="16.77734375" customWidth="1"/>
    <col min="8715" max="8715" width="18.77734375" customWidth="1"/>
    <col min="8716" max="8716" width="15.44140625" customWidth="1"/>
    <col min="8717" max="8717" width="11" customWidth="1"/>
    <col min="8719" max="8719" width="11.77734375" customWidth="1"/>
    <col min="8961" max="8961" width="8.6640625" customWidth="1"/>
    <col min="8962" max="8962" width="19.44140625" customWidth="1"/>
    <col min="8963" max="8963" width="11.33203125" customWidth="1"/>
    <col min="8964" max="8964" width="10.109375" customWidth="1"/>
    <col min="8965" max="8965" width="15.77734375" customWidth="1"/>
    <col min="8966" max="8966" width="17.44140625" customWidth="1"/>
    <col min="8967" max="8967" width="11.33203125" customWidth="1"/>
    <col min="8968" max="8968" width="14.109375" customWidth="1"/>
    <col min="8969" max="8969" width="30.77734375" customWidth="1"/>
    <col min="8970" max="8970" width="16.77734375" customWidth="1"/>
    <col min="8971" max="8971" width="18.77734375" customWidth="1"/>
    <col min="8972" max="8972" width="15.44140625" customWidth="1"/>
    <col min="8973" max="8973" width="11" customWidth="1"/>
    <col min="8975" max="8975" width="11.77734375" customWidth="1"/>
    <col min="9217" max="9217" width="8.6640625" customWidth="1"/>
    <col min="9218" max="9218" width="19.44140625" customWidth="1"/>
    <col min="9219" max="9219" width="11.33203125" customWidth="1"/>
    <col min="9220" max="9220" width="10.109375" customWidth="1"/>
    <col min="9221" max="9221" width="15.77734375" customWidth="1"/>
    <col min="9222" max="9222" width="17.44140625" customWidth="1"/>
    <col min="9223" max="9223" width="11.33203125" customWidth="1"/>
    <col min="9224" max="9224" width="14.109375" customWidth="1"/>
    <col min="9225" max="9225" width="30.77734375" customWidth="1"/>
    <col min="9226" max="9226" width="16.77734375" customWidth="1"/>
    <col min="9227" max="9227" width="18.77734375" customWidth="1"/>
    <col min="9228" max="9228" width="15.44140625" customWidth="1"/>
    <col min="9229" max="9229" width="11" customWidth="1"/>
    <col min="9231" max="9231" width="11.77734375" customWidth="1"/>
    <col min="9473" max="9473" width="8.6640625" customWidth="1"/>
    <col min="9474" max="9474" width="19.44140625" customWidth="1"/>
    <col min="9475" max="9475" width="11.33203125" customWidth="1"/>
    <col min="9476" max="9476" width="10.109375" customWidth="1"/>
    <col min="9477" max="9477" width="15.77734375" customWidth="1"/>
    <col min="9478" max="9478" width="17.44140625" customWidth="1"/>
    <col min="9479" max="9479" width="11.33203125" customWidth="1"/>
    <col min="9480" max="9480" width="14.109375" customWidth="1"/>
    <col min="9481" max="9481" width="30.77734375" customWidth="1"/>
    <col min="9482" max="9482" width="16.77734375" customWidth="1"/>
    <col min="9483" max="9483" width="18.77734375" customWidth="1"/>
    <col min="9484" max="9484" width="15.44140625" customWidth="1"/>
    <col min="9485" max="9485" width="11" customWidth="1"/>
    <col min="9487" max="9487" width="11.77734375" customWidth="1"/>
    <col min="9729" max="9729" width="8.6640625" customWidth="1"/>
    <col min="9730" max="9730" width="19.44140625" customWidth="1"/>
    <col min="9731" max="9731" width="11.33203125" customWidth="1"/>
    <col min="9732" max="9732" width="10.109375" customWidth="1"/>
    <col min="9733" max="9733" width="15.77734375" customWidth="1"/>
    <col min="9734" max="9734" width="17.44140625" customWidth="1"/>
    <col min="9735" max="9735" width="11.33203125" customWidth="1"/>
    <col min="9736" max="9736" width="14.109375" customWidth="1"/>
    <col min="9737" max="9737" width="30.77734375" customWidth="1"/>
    <col min="9738" max="9738" width="16.77734375" customWidth="1"/>
    <col min="9739" max="9739" width="18.77734375" customWidth="1"/>
    <col min="9740" max="9740" width="15.44140625" customWidth="1"/>
    <col min="9741" max="9741" width="11" customWidth="1"/>
    <col min="9743" max="9743" width="11.77734375" customWidth="1"/>
    <col min="9985" max="9985" width="8.6640625" customWidth="1"/>
    <col min="9986" max="9986" width="19.44140625" customWidth="1"/>
    <col min="9987" max="9987" width="11.33203125" customWidth="1"/>
    <col min="9988" max="9988" width="10.109375" customWidth="1"/>
    <col min="9989" max="9989" width="15.77734375" customWidth="1"/>
    <col min="9990" max="9990" width="17.44140625" customWidth="1"/>
    <col min="9991" max="9991" width="11.33203125" customWidth="1"/>
    <col min="9992" max="9992" width="14.109375" customWidth="1"/>
    <col min="9993" max="9993" width="30.77734375" customWidth="1"/>
    <col min="9994" max="9994" width="16.77734375" customWidth="1"/>
    <col min="9995" max="9995" width="18.77734375" customWidth="1"/>
    <col min="9996" max="9996" width="15.44140625" customWidth="1"/>
    <col min="9997" max="9997" width="11" customWidth="1"/>
    <col min="9999" max="9999" width="11.77734375" customWidth="1"/>
    <col min="10241" max="10241" width="8.6640625" customWidth="1"/>
    <col min="10242" max="10242" width="19.44140625" customWidth="1"/>
    <col min="10243" max="10243" width="11.33203125" customWidth="1"/>
    <col min="10244" max="10244" width="10.109375" customWidth="1"/>
    <col min="10245" max="10245" width="15.77734375" customWidth="1"/>
    <col min="10246" max="10246" width="17.44140625" customWidth="1"/>
    <col min="10247" max="10247" width="11.33203125" customWidth="1"/>
    <col min="10248" max="10248" width="14.109375" customWidth="1"/>
    <col min="10249" max="10249" width="30.77734375" customWidth="1"/>
    <col min="10250" max="10250" width="16.77734375" customWidth="1"/>
    <col min="10251" max="10251" width="18.77734375" customWidth="1"/>
    <col min="10252" max="10252" width="15.44140625" customWidth="1"/>
    <col min="10253" max="10253" width="11" customWidth="1"/>
    <col min="10255" max="10255" width="11.77734375" customWidth="1"/>
    <col min="10497" max="10497" width="8.6640625" customWidth="1"/>
    <col min="10498" max="10498" width="19.44140625" customWidth="1"/>
    <col min="10499" max="10499" width="11.33203125" customWidth="1"/>
    <col min="10500" max="10500" width="10.109375" customWidth="1"/>
    <col min="10501" max="10501" width="15.77734375" customWidth="1"/>
    <col min="10502" max="10502" width="17.44140625" customWidth="1"/>
    <col min="10503" max="10503" width="11.33203125" customWidth="1"/>
    <col min="10504" max="10504" width="14.109375" customWidth="1"/>
    <col min="10505" max="10505" width="30.77734375" customWidth="1"/>
    <col min="10506" max="10506" width="16.77734375" customWidth="1"/>
    <col min="10507" max="10507" width="18.77734375" customWidth="1"/>
    <col min="10508" max="10508" width="15.44140625" customWidth="1"/>
    <col min="10509" max="10509" width="11" customWidth="1"/>
    <col min="10511" max="10511" width="11.77734375" customWidth="1"/>
    <col min="10753" max="10753" width="8.6640625" customWidth="1"/>
    <col min="10754" max="10754" width="19.44140625" customWidth="1"/>
    <col min="10755" max="10755" width="11.33203125" customWidth="1"/>
    <col min="10756" max="10756" width="10.109375" customWidth="1"/>
    <col min="10757" max="10757" width="15.77734375" customWidth="1"/>
    <col min="10758" max="10758" width="17.44140625" customWidth="1"/>
    <col min="10759" max="10759" width="11.33203125" customWidth="1"/>
    <col min="10760" max="10760" width="14.109375" customWidth="1"/>
    <col min="10761" max="10761" width="30.77734375" customWidth="1"/>
    <col min="10762" max="10762" width="16.77734375" customWidth="1"/>
    <col min="10763" max="10763" width="18.77734375" customWidth="1"/>
    <col min="10764" max="10764" width="15.44140625" customWidth="1"/>
    <col min="10765" max="10765" width="11" customWidth="1"/>
    <col min="10767" max="10767" width="11.77734375" customWidth="1"/>
    <col min="11009" max="11009" width="8.6640625" customWidth="1"/>
    <col min="11010" max="11010" width="19.44140625" customWidth="1"/>
    <col min="11011" max="11011" width="11.33203125" customWidth="1"/>
    <col min="11012" max="11012" width="10.109375" customWidth="1"/>
    <col min="11013" max="11013" width="15.77734375" customWidth="1"/>
    <col min="11014" max="11014" width="17.44140625" customWidth="1"/>
    <col min="11015" max="11015" width="11.33203125" customWidth="1"/>
    <col min="11016" max="11016" width="14.109375" customWidth="1"/>
    <col min="11017" max="11017" width="30.77734375" customWidth="1"/>
    <col min="11018" max="11018" width="16.77734375" customWidth="1"/>
    <col min="11019" max="11019" width="18.77734375" customWidth="1"/>
    <col min="11020" max="11020" width="15.44140625" customWidth="1"/>
    <col min="11021" max="11021" width="11" customWidth="1"/>
    <col min="11023" max="11023" width="11.77734375" customWidth="1"/>
    <col min="11265" max="11265" width="8.6640625" customWidth="1"/>
    <col min="11266" max="11266" width="19.44140625" customWidth="1"/>
    <col min="11267" max="11267" width="11.33203125" customWidth="1"/>
    <col min="11268" max="11268" width="10.109375" customWidth="1"/>
    <col min="11269" max="11269" width="15.77734375" customWidth="1"/>
    <col min="11270" max="11270" width="17.44140625" customWidth="1"/>
    <col min="11271" max="11271" width="11.33203125" customWidth="1"/>
    <col min="11272" max="11272" width="14.109375" customWidth="1"/>
    <col min="11273" max="11273" width="30.77734375" customWidth="1"/>
    <col min="11274" max="11274" width="16.77734375" customWidth="1"/>
    <col min="11275" max="11275" width="18.77734375" customWidth="1"/>
    <col min="11276" max="11276" width="15.44140625" customWidth="1"/>
    <col min="11277" max="11277" width="11" customWidth="1"/>
    <col min="11279" max="11279" width="11.77734375" customWidth="1"/>
    <col min="11521" max="11521" width="8.6640625" customWidth="1"/>
    <col min="11522" max="11522" width="19.44140625" customWidth="1"/>
    <col min="11523" max="11523" width="11.33203125" customWidth="1"/>
    <col min="11524" max="11524" width="10.109375" customWidth="1"/>
    <col min="11525" max="11525" width="15.77734375" customWidth="1"/>
    <col min="11526" max="11526" width="17.44140625" customWidth="1"/>
    <col min="11527" max="11527" width="11.33203125" customWidth="1"/>
    <col min="11528" max="11528" width="14.109375" customWidth="1"/>
    <col min="11529" max="11529" width="30.77734375" customWidth="1"/>
    <col min="11530" max="11530" width="16.77734375" customWidth="1"/>
    <col min="11531" max="11531" width="18.77734375" customWidth="1"/>
    <col min="11532" max="11532" width="15.44140625" customWidth="1"/>
    <col min="11533" max="11533" width="11" customWidth="1"/>
    <col min="11535" max="11535" width="11.77734375" customWidth="1"/>
    <col min="11777" max="11777" width="8.6640625" customWidth="1"/>
    <col min="11778" max="11778" width="19.44140625" customWidth="1"/>
    <col min="11779" max="11779" width="11.33203125" customWidth="1"/>
    <col min="11780" max="11780" width="10.109375" customWidth="1"/>
    <col min="11781" max="11781" width="15.77734375" customWidth="1"/>
    <col min="11782" max="11782" width="17.44140625" customWidth="1"/>
    <col min="11783" max="11783" width="11.33203125" customWidth="1"/>
    <col min="11784" max="11784" width="14.109375" customWidth="1"/>
    <col min="11785" max="11785" width="30.77734375" customWidth="1"/>
    <col min="11786" max="11786" width="16.77734375" customWidth="1"/>
    <col min="11787" max="11787" width="18.77734375" customWidth="1"/>
    <col min="11788" max="11788" width="15.44140625" customWidth="1"/>
    <col min="11789" max="11789" width="11" customWidth="1"/>
    <col min="11791" max="11791" width="11.77734375" customWidth="1"/>
    <col min="12033" max="12033" width="8.6640625" customWidth="1"/>
    <col min="12034" max="12034" width="19.44140625" customWidth="1"/>
    <col min="12035" max="12035" width="11.33203125" customWidth="1"/>
    <col min="12036" max="12036" width="10.109375" customWidth="1"/>
    <col min="12037" max="12037" width="15.77734375" customWidth="1"/>
    <col min="12038" max="12038" width="17.44140625" customWidth="1"/>
    <col min="12039" max="12039" width="11.33203125" customWidth="1"/>
    <col min="12040" max="12040" width="14.109375" customWidth="1"/>
    <col min="12041" max="12041" width="30.77734375" customWidth="1"/>
    <col min="12042" max="12042" width="16.77734375" customWidth="1"/>
    <col min="12043" max="12043" width="18.77734375" customWidth="1"/>
    <col min="12044" max="12044" width="15.44140625" customWidth="1"/>
    <col min="12045" max="12045" width="11" customWidth="1"/>
    <col min="12047" max="12047" width="11.77734375" customWidth="1"/>
    <col min="12289" max="12289" width="8.6640625" customWidth="1"/>
    <col min="12290" max="12290" width="19.44140625" customWidth="1"/>
    <col min="12291" max="12291" width="11.33203125" customWidth="1"/>
    <col min="12292" max="12292" width="10.109375" customWidth="1"/>
    <col min="12293" max="12293" width="15.77734375" customWidth="1"/>
    <col min="12294" max="12294" width="17.44140625" customWidth="1"/>
    <col min="12295" max="12295" width="11.33203125" customWidth="1"/>
    <col min="12296" max="12296" width="14.109375" customWidth="1"/>
    <col min="12297" max="12297" width="30.77734375" customWidth="1"/>
    <col min="12298" max="12298" width="16.77734375" customWidth="1"/>
    <col min="12299" max="12299" width="18.77734375" customWidth="1"/>
    <col min="12300" max="12300" width="15.44140625" customWidth="1"/>
    <col min="12301" max="12301" width="11" customWidth="1"/>
    <col min="12303" max="12303" width="11.77734375" customWidth="1"/>
    <col min="12545" max="12545" width="8.6640625" customWidth="1"/>
    <col min="12546" max="12546" width="19.44140625" customWidth="1"/>
    <col min="12547" max="12547" width="11.33203125" customWidth="1"/>
    <col min="12548" max="12548" width="10.109375" customWidth="1"/>
    <col min="12549" max="12549" width="15.77734375" customWidth="1"/>
    <col min="12550" max="12550" width="17.44140625" customWidth="1"/>
    <col min="12551" max="12551" width="11.33203125" customWidth="1"/>
    <col min="12552" max="12552" width="14.109375" customWidth="1"/>
    <col min="12553" max="12553" width="30.77734375" customWidth="1"/>
    <col min="12554" max="12554" width="16.77734375" customWidth="1"/>
    <col min="12555" max="12555" width="18.77734375" customWidth="1"/>
    <col min="12556" max="12556" width="15.44140625" customWidth="1"/>
    <col min="12557" max="12557" width="11" customWidth="1"/>
    <col min="12559" max="12559" width="11.77734375" customWidth="1"/>
    <col min="12801" max="12801" width="8.6640625" customWidth="1"/>
    <col min="12802" max="12802" width="19.44140625" customWidth="1"/>
    <col min="12803" max="12803" width="11.33203125" customWidth="1"/>
    <col min="12804" max="12804" width="10.109375" customWidth="1"/>
    <col min="12805" max="12805" width="15.77734375" customWidth="1"/>
    <col min="12806" max="12806" width="17.44140625" customWidth="1"/>
    <col min="12807" max="12807" width="11.33203125" customWidth="1"/>
    <col min="12808" max="12808" width="14.109375" customWidth="1"/>
    <col min="12809" max="12809" width="30.77734375" customWidth="1"/>
    <col min="12810" max="12810" width="16.77734375" customWidth="1"/>
    <col min="12811" max="12811" width="18.77734375" customWidth="1"/>
    <col min="12812" max="12812" width="15.44140625" customWidth="1"/>
    <col min="12813" max="12813" width="11" customWidth="1"/>
    <col min="12815" max="12815" width="11.77734375" customWidth="1"/>
    <col min="13057" max="13057" width="8.6640625" customWidth="1"/>
    <col min="13058" max="13058" width="19.44140625" customWidth="1"/>
    <col min="13059" max="13059" width="11.33203125" customWidth="1"/>
    <col min="13060" max="13060" width="10.109375" customWidth="1"/>
    <col min="13061" max="13061" width="15.77734375" customWidth="1"/>
    <col min="13062" max="13062" width="17.44140625" customWidth="1"/>
    <col min="13063" max="13063" width="11.33203125" customWidth="1"/>
    <col min="13064" max="13064" width="14.109375" customWidth="1"/>
    <col min="13065" max="13065" width="30.77734375" customWidth="1"/>
    <col min="13066" max="13066" width="16.77734375" customWidth="1"/>
    <col min="13067" max="13067" width="18.77734375" customWidth="1"/>
    <col min="13068" max="13068" width="15.44140625" customWidth="1"/>
    <col min="13069" max="13069" width="11" customWidth="1"/>
    <col min="13071" max="13071" width="11.77734375" customWidth="1"/>
    <col min="13313" max="13313" width="8.6640625" customWidth="1"/>
    <col min="13314" max="13314" width="19.44140625" customWidth="1"/>
    <col min="13315" max="13315" width="11.33203125" customWidth="1"/>
    <col min="13316" max="13316" width="10.109375" customWidth="1"/>
    <col min="13317" max="13317" width="15.77734375" customWidth="1"/>
    <col min="13318" max="13318" width="17.44140625" customWidth="1"/>
    <col min="13319" max="13319" width="11.33203125" customWidth="1"/>
    <col min="13320" max="13320" width="14.109375" customWidth="1"/>
    <col min="13321" max="13321" width="30.77734375" customWidth="1"/>
    <col min="13322" max="13322" width="16.77734375" customWidth="1"/>
    <col min="13323" max="13323" width="18.77734375" customWidth="1"/>
    <col min="13324" max="13324" width="15.44140625" customWidth="1"/>
    <col min="13325" max="13325" width="11" customWidth="1"/>
    <col min="13327" max="13327" width="11.77734375" customWidth="1"/>
    <col min="13569" max="13569" width="8.6640625" customWidth="1"/>
    <col min="13570" max="13570" width="19.44140625" customWidth="1"/>
    <col min="13571" max="13571" width="11.33203125" customWidth="1"/>
    <col min="13572" max="13572" width="10.109375" customWidth="1"/>
    <col min="13573" max="13573" width="15.77734375" customWidth="1"/>
    <col min="13574" max="13574" width="17.44140625" customWidth="1"/>
    <col min="13575" max="13575" width="11.33203125" customWidth="1"/>
    <col min="13576" max="13576" width="14.109375" customWidth="1"/>
    <col min="13577" max="13577" width="30.77734375" customWidth="1"/>
    <col min="13578" max="13578" width="16.77734375" customWidth="1"/>
    <col min="13579" max="13579" width="18.77734375" customWidth="1"/>
    <col min="13580" max="13580" width="15.44140625" customWidth="1"/>
    <col min="13581" max="13581" width="11" customWidth="1"/>
    <col min="13583" max="13583" width="11.77734375" customWidth="1"/>
    <col min="13825" max="13825" width="8.6640625" customWidth="1"/>
    <col min="13826" max="13826" width="19.44140625" customWidth="1"/>
    <col min="13827" max="13827" width="11.33203125" customWidth="1"/>
    <col min="13828" max="13828" width="10.109375" customWidth="1"/>
    <col min="13829" max="13829" width="15.77734375" customWidth="1"/>
    <col min="13830" max="13830" width="17.44140625" customWidth="1"/>
    <col min="13831" max="13831" width="11.33203125" customWidth="1"/>
    <col min="13832" max="13832" width="14.109375" customWidth="1"/>
    <col min="13833" max="13833" width="30.77734375" customWidth="1"/>
    <col min="13834" max="13834" width="16.77734375" customWidth="1"/>
    <col min="13835" max="13835" width="18.77734375" customWidth="1"/>
    <col min="13836" max="13836" width="15.44140625" customWidth="1"/>
    <col min="13837" max="13837" width="11" customWidth="1"/>
    <col min="13839" max="13839" width="11.77734375" customWidth="1"/>
    <col min="14081" max="14081" width="8.6640625" customWidth="1"/>
    <col min="14082" max="14082" width="19.44140625" customWidth="1"/>
    <col min="14083" max="14083" width="11.33203125" customWidth="1"/>
    <col min="14084" max="14084" width="10.109375" customWidth="1"/>
    <col min="14085" max="14085" width="15.77734375" customWidth="1"/>
    <col min="14086" max="14086" width="17.44140625" customWidth="1"/>
    <col min="14087" max="14087" width="11.33203125" customWidth="1"/>
    <col min="14088" max="14088" width="14.109375" customWidth="1"/>
    <col min="14089" max="14089" width="30.77734375" customWidth="1"/>
    <col min="14090" max="14090" width="16.77734375" customWidth="1"/>
    <col min="14091" max="14091" width="18.77734375" customWidth="1"/>
    <col min="14092" max="14092" width="15.44140625" customWidth="1"/>
    <col min="14093" max="14093" width="11" customWidth="1"/>
    <col min="14095" max="14095" width="11.77734375" customWidth="1"/>
    <col min="14337" max="14337" width="8.6640625" customWidth="1"/>
    <col min="14338" max="14338" width="19.44140625" customWidth="1"/>
    <col min="14339" max="14339" width="11.33203125" customWidth="1"/>
    <col min="14340" max="14340" width="10.109375" customWidth="1"/>
    <col min="14341" max="14341" width="15.77734375" customWidth="1"/>
    <col min="14342" max="14342" width="17.44140625" customWidth="1"/>
    <col min="14343" max="14343" width="11.33203125" customWidth="1"/>
    <col min="14344" max="14344" width="14.109375" customWidth="1"/>
    <col min="14345" max="14345" width="30.77734375" customWidth="1"/>
    <col min="14346" max="14346" width="16.77734375" customWidth="1"/>
    <col min="14347" max="14347" width="18.77734375" customWidth="1"/>
    <col min="14348" max="14348" width="15.44140625" customWidth="1"/>
    <col min="14349" max="14349" width="11" customWidth="1"/>
    <col min="14351" max="14351" width="11.77734375" customWidth="1"/>
    <col min="14593" max="14593" width="8.6640625" customWidth="1"/>
    <col min="14594" max="14594" width="19.44140625" customWidth="1"/>
    <col min="14595" max="14595" width="11.33203125" customWidth="1"/>
    <col min="14596" max="14596" width="10.109375" customWidth="1"/>
    <col min="14597" max="14597" width="15.77734375" customWidth="1"/>
    <col min="14598" max="14598" width="17.44140625" customWidth="1"/>
    <col min="14599" max="14599" width="11.33203125" customWidth="1"/>
    <col min="14600" max="14600" width="14.109375" customWidth="1"/>
    <col min="14601" max="14601" width="30.77734375" customWidth="1"/>
    <col min="14602" max="14602" width="16.77734375" customWidth="1"/>
    <col min="14603" max="14603" width="18.77734375" customWidth="1"/>
    <col min="14604" max="14604" width="15.44140625" customWidth="1"/>
    <col min="14605" max="14605" width="11" customWidth="1"/>
    <col min="14607" max="14607" width="11.77734375" customWidth="1"/>
    <col min="14849" max="14849" width="8.6640625" customWidth="1"/>
    <col min="14850" max="14850" width="19.44140625" customWidth="1"/>
    <col min="14851" max="14851" width="11.33203125" customWidth="1"/>
    <col min="14852" max="14852" width="10.109375" customWidth="1"/>
    <col min="14853" max="14853" width="15.77734375" customWidth="1"/>
    <col min="14854" max="14854" width="17.44140625" customWidth="1"/>
    <col min="14855" max="14855" width="11.33203125" customWidth="1"/>
    <col min="14856" max="14856" width="14.109375" customWidth="1"/>
    <col min="14857" max="14857" width="30.77734375" customWidth="1"/>
    <col min="14858" max="14858" width="16.77734375" customWidth="1"/>
    <col min="14859" max="14859" width="18.77734375" customWidth="1"/>
    <col min="14860" max="14860" width="15.44140625" customWidth="1"/>
    <col min="14861" max="14861" width="11" customWidth="1"/>
    <col min="14863" max="14863" width="11.77734375" customWidth="1"/>
    <col min="15105" max="15105" width="8.6640625" customWidth="1"/>
    <col min="15106" max="15106" width="19.44140625" customWidth="1"/>
    <col min="15107" max="15107" width="11.33203125" customWidth="1"/>
    <col min="15108" max="15108" width="10.109375" customWidth="1"/>
    <col min="15109" max="15109" width="15.77734375" customWidth="1"/>
    <col min="15110" max="15110" width="17.44140625" customWidth="1"/>
    <col min="15111" max="15111" width="11.33203125" customWidth="1"/>
    <col min="15112" max="15112" width="14.109375" customWidth="1"/>
    <col min="15113" max="15113" width="30.77734375" customWidth="1"/>
    <col min="15114" max="15114" width="16.77734375" customWidth="1"/>
    <col min="15115" max="15115" width="18.77734375" customWidth="1"/>
    <col min="15116" max="15116" width="15.44140625" customWidth="1"/>
    <col min="15117" max="15117" width="11" customWidth="1"/>
    <col min="15119" max="15119" width="11.77734375" customWidth="1"/>
    <col min="15361" max="15361" width="8.6640625" customWidth="1"/>
    <col min="15362" max="15362" width="19.44140625" customWidth="1"/>
    <col min="15363" max="15363" width="11.33203125" customWidth="1"/>
    <col min="15364" max="15364" width="10.109375" customWidth="1"/>
    <col min="15365" max="15365" width="15.77734375" customWidth="1"/>
    <col min="15366" max="15366" width="17.44140625" customWidth="1"/>
    <col min="15367" max="15367" width="11.33203125" customWidth="1"/>
    <col min="15368" max="15368" width="14.109375" customWidth="1"/>
    <col min="15369" max="15369" width="30.77734375" customWidth="1"/>
    <col min="15370" max="15370" width="16.77734375" customWidth="1"/>
    <col min="15371" max="15371" width="18.77734375" customWidth="1"/>
    <col min="15372" max="15372" width="15.44140625" customWidth="1"/>
    <col min="15373" max="15373" width="11" customWidth="1"/>
    <col min="15375" max="15375" width="11.77734375" customWidth="1"/>
    <col min="15617" max="15617" width="8.6640625" customWidth="1"/>
    <col min="15618" max="15618" width="19.44140625" customWidth="1"/>
    <col min="15619" max="15619" width="11.33203125" customWidth="1"/>
    <col min="15620" max="15620" width="10.109375" customWidth="1"/>
    <col min="15621" max="15621" width="15.77734375" customWidth="1"/>
    <col min="15622" max="15622" width="17.44140625" customWidth="1"/>
    <col min="15623" max="15623" width="11.33203125" customWidth="1"/>
    <col min="15624" max="15624" width="14.109375" customWidth="1"/>
    <col min="15625" max="15625" width="30.77734375" customWidth="1"/>
    <col min="15626" max="15626" width="16.77734375" customWidth="1"/>
    <col min="15627" max="15627" width="18.77734375" customWidth="1"/>
    <col min="15628" max="15628" width="15.44140625" customWidth="1"/>
    <col min="15629" max="15629" width="11" customWidth="1"/>
    <col min="15631" max="15631" width="11.77734375" customWidth="1"/>
    <col min="15873" max="15873" width="8.6640625" customWidth="1"/>
    <col min="15874" max="15874" width="19.44140625" customWidth="1"/>
    <col min="15875" max="15875" width="11.33203125" customWidth="1"/>
    <col min="15876" max="15876" width="10.109375" customWidth="1"/>
    <col min="15877" max="15877" width="15.77734375" customWidth="1"/>
    <col min="15878" max="15878" width="17.44140625" customWidth="1"/>
    <col min="15879" max="15879" width="11.33203125" customWidth="1"/>
    <col min="15880" max="15880" width="14.109375" customWidth="1"/>
    <col min="15881" max="15881" width="30.77734375" customWidth="1"/>
    <col min="15882" max="15882" width="16.77734375" customWidth="1"/>
    <col min="15883" max="15883" width="18.77734375" customWidth="1"/>
    <col min="15884" max="15884" width="15.44140625" customWidth="1"/>
    <col min="15885" max="15885" width="11" customWidth="1"/>
    <col min="15887" max="15887" width="11.77734375" customWidth="1"/>
    <col min="16129" max="16129" width="8.6640625" customWidth="1"/>
    <col min="16130" max="16130" width="19.44140625" customWidth="1"/>
    <col min="16131" max="16131" width="11.33203125" customWidth="1"/>
    <col min="16132" max="16132" width="10.109375" customWidth="1"/>
    <col min="16133" max="16133" width="15.77734375" customWidth="1"/>
    <col min="16134" max="16134" width="17.44140625" customWidth="1"/>
    <col min="16135" max="16135" width="11.33203125" customWidth="1"/>
    <col min="16136" max="16136" width="14.109375" customWidth="1"/>
    <col min="16137" max="16137" width="30.77734375" customWidth="1"/>
    <col min="16138" max="16138" width="16.77734375" customWidth="1"/>
    <col min="16139" max="16139" width="18.77734375" customWidth="1"/>
    <col min="16140" max="16140" width="15.44140625" customWidth="1"/>
    <col min="16141" max="16141" width="11" customWidth="1"/>
    <col min="16143" max="16143" width="11.77734375" customWidth="1"/>
  </cols>
  <sheetData>
    <row r="1" spans="1:15" s="2" customFormat="1" ht="43.2" x14ac:dyDescent="0.3">
      <c r="A1" s="43" t="s">
        <v>1518</v>
      </c>
      <c r="B1" s="3" t="s">
        <v>0</v>
      </c>
      <c r="C1" s="3" t="s">
        <v>1</v>
      </c>
      <c r="D1" s="3" t="s">
        <v>2</v>
      </c>
      <c r="E1" s="3" t="s">
        <v>12</v>
      </c>
      <c r="F1" s="3" t="s">
        <v>3</v>
      </c>
      <c r="G1" s="3" t="s">
        <v>5</v>
      </c>
      <c r="H1" s="3" t="s">
        <v>4</v>
      </c>
      <c r="I1" s="3" t="s">
        <v>6</v>
      </c>
      <c r="J1" s="3" t="s">
        <v>7</v>
      </c>
      <c r="K1" s="3" t="s">
        <v>16</v>
      </c>
      <c r="L1" s="3" t="s">
        <v>15</v>
      </c>
      <c r="M1" s="3" t="s">
        <v>951</v>
      </c>
      <c r="N1" s="44" t="s">
        <v>174</v>
      </c>
      <c r="O1" s="44" t="s">
        <v>175</v>
      </c>
    </row>
    <row r="2" spans="1:15" ht="129.6" x14ac:dyDescent="0.3">
      <c r="A2" s="42" t="s">
        <v>1520</v>
      </c>
      <c r="B2" s="10" t="s">
        <v>1619</v>
      </c>
      <c r="C2" s="10" t="s">
        <v>1620</v>
      </c>
      <c r="D2" s="29" t="s">
        <v>1621</v>
      </c>
      <c r="E2" s="29" t="s">
        <v>8</v>
      </c>
      <c r="F2" s="29" t="s">
        <v>1621</v>
      </c>
      <c r="G2" s="29" t="s">
        <v>1622</v>
      </c>
      <c r="H2" s="29" t="s">
        <v>1623</v>
      </c>
      <c r="I2" s="10" t="s">
        <v>1624</v>
      </c>
      <c r="J2" s="10" t="s">
        <v>1625</v>
      </c>
      <c r="L2" s="5" t="s">
        <v>1626</v>
      </c>
      <c r="M2" s="10" t="s">
        <v>1536</v>
      </c>
    </row>
    <row r="3" spans="1:15" ht="86.4" x14ac:dyDescent="0.3">
      <c r="A3" s="42" t="s">
        <v>1520</v>
      </c>
      <c r="B3" s="10" t="s">
        <v>1627</v>
      </c>
      <c r="C3" s="10" t="s">
        <v>1620</v>
      </c>
      <c r="D3" s="29" t="s">
        <v>1621</v>
      </c>
      <c r="E3" s="29" t="s">
        <v>9</v>
      </c>
      <c r="F3" s="29" t="s">
        <v>1621</v>
      </c>
      <c r="G3" s="10" t="s">
        <v>1538</v>
      </c>
      <c r="H3" s="10" t="s">
        <v>1628</v>
      </c>
      <c r="I3" s="39" t="s">
        <v>1629</v>
      </c>
      <c r="J3" s="10" t="s">
        <v>1630</v>
      </c>
      <c r="L3" s="10" t="s">
        <v>1631</v>
      </c>
      <c r="M3" s="10" t="s">
        <v>1536</v>
      </c>
    </row>
    <row r="4" spans="1:15" ht="100.8" x14ac:dyDescent="0.3">
      <c r="A4" s="42" t="s">
        <v>1520</v>
      </c>
      <c r="B4" s="10" t="s">
        <v>1632</v>
      </c>
      <c r="C4" s="10" t="s">
        <v>1620</v>
      </c>
      <c r="D4" s="29" t="s">
        <v>1633</v>
      </c>
      <c r="E4" s="29" t="s">
        <v>10</v>
      </c>
      <c r="F4" s="29" t="s">
        <v>1621</v>
      </c>
      <c r="G4" s="10" t="s">
        <v>23</v>
      </c>
      <c r="H4" s="29" t="s">
        <v>1634</v>
      </c>
      <c r="I4" s="10" t="s">
        <v>1635</v>
      </c>
      <c r="J4" s="5" t="s">
        <v>1636</v>
      </c>
      <c r="L4" t="s">
        <v>1536</v>
      </c>
      <c r="M4" s="10" t="s">
        <v>1536</v>
      </c>
    </row>
    <row r="5" spans="1:15" ht="158.4" x14ac:dyDescent="0.3">
      <c r="A5" s="42" t="s">
        <v>1520</v>
      </c>
      <c r="B5" s="10" t="s">
        <v>1637</v>
      </c>
      <c r="C5" s="10" t="s">
        <v>1620</v>
      </c>
      <c r="D5" s="29" t="s">
        <v>1621</v>
      </c>
      <c r="E5" s="29" t="s">
        <v>10</v>
      </c>
      <c r="F5" s="29" t="s">
        <v>1621</v>
      </c>
      <c r="G5" s="10" t="s">
        <v>1538</v>
      </c>
      <c r="H5" s="10" t="s">
        <v>1638</v>
      </c>
      <c r="I5" s="10" t="s">
        <v>1639</v>
      </c>
      <c r="J5" s="10" t="s">
        <v>1640</v>
      </c>
      <c r="L5" s="10" t="s">
        <v>1641</v>
      </c>
      <c r="M5" s="10" t="s">
        <v>1536</v>
      </c>
    </row>
    <row r="6" spans="1:15" ht="57.6" x14ac:dyDescent="0.3">
      <c r="A6" s="42" t="s">
        <v>1520</v>
      </c>
      <c r="B6" s="10" t="s">
        <v>1642</v>
      </c>
      <c r="C6" s="10" t="s">
        <v>1620</v>
      </c>
      <c r="D6" s="29" t="s">
        <v>1621</v>
      </c>
      <c r="E6" s="29" t="s">
        <v>10</v>
      </c>
      <c r="F6" s="29" t="s">
        <v>1621</v>
      </c>
      <c r="G6" s="10" t="s">
        <v>1643</v>
      </c>
      <c r="H6" s="10" t="s">
        <v>1644</v>
      </c>
      <c r="I6" s="10" t="s">
        <v>1645</v>
      </c>
      <c r="L6" s="10" t="s">
        <v>1536</v>
      </c>
      <c r="M6" s="10" t="s">
        <v>1536</v>
      </c>
    </row>
    <row r="7" spans="1:15" ht="129.6" x14ac:dyDescent="0.3">
      <c r="A7" s="42" t="s">
        <v>1520</v>
      </c>
      <c r="B7" s="10" t="s">
        <v>1646</v>
      </c>
      <c r="C7" s="10" t="s">
        <v>1620</v>
      </c>
      <c r="D7" s="29" t="s">
        <v>1621</v>
      </c>
      <c r="E7" s="29" t="s">
        <v>10</v>
      </c>
      <c r="F7" s="29" t="s">
        <v>1621</v>
      </c>
      <c r="G7" s="10" t="s">
        <v>1647</v>
      </c>
      <c r="H7" s="10" t="s">
        <v>1648</v>
      </c>
      <c r="I7" s="5" t="s">
        <v>1649</v>
      </c>
      <c r="J7" s="10" t="s">
        <v>1650</v>
      </c>
      <c r="L7" s="10" t="s">
        <v>1536</v>
      </c>
      <c r="M7" s="10" t="s">
        <v>1536</v>
      </c>
    </row>
    <row r="8" spans="1:15" ht="72" x14ac:dyDescent="0.3">
      <c r="A8" s="42" t="s">
        <v>1520</v>
      </c>
      <c r="B8" s="5" t="s">
        <v>1651</v>
      </c>
      <c r="C8" s="5" t="s">
        <v>1652</v>
      </c>
      <c r="D8" s="5" t="s">
        <v>1621</v>
      </c>
      <c r="E8" s="5" t="s">
        <v>9</v>
      </c>
      <c r="F8" s="5" t="s">
        <v>1653</v>
      </c>
      <c r="G8" s="5" t="s">
        <v>1654</v>
      </c>
      <c r="H8" s="5" t="s">
        <v>1655</v>
      </c>
      <c r="I8" s="5" t="s">
        <v>1656</v>
      </c>
      <c r="J8" s="5" t="s">
        <v>1657</v>
      </c>
      <c r="K8" s="5"/>
      <c r="L8" s="5" t="s">
        <v>1658</v>
      </c>
      <c r="M8" s="10" t="s">
        <v>1536</v>
      </c>
    </row>
    <row r="9" spans="1:15" ht="57.6" x14ac:dyDescent="0.3">
      <c r="B9" s="5" t="s">
        <v>1659</v>
      </c>
      <c r="C9" s="5" t="s">
        <v>1652</v>
      </c>
      <c r="D9" s="5" t="s">
        <v>1621</v>
      </c>
      <c r="E9" s="5" t="s">
        <v>10</v>
      </c>
      <c r="F9" s="5" t="s">
        <v>13</v>
      </c>
      <c r="G9" s="5" t="s">
        <v>1660</v>
      </c>
      <c r="H9" s="5" t="s">
        <v>1661</v>
      </c>
      <c r="I9" s="5" t="s">
        <v>1662</v>
      </c>
      <c r="J9" s="5" t="s">
        <v>1663</v>
      </c>
      <c r="K9" s="5" t="s">
        <v>350</v>
      </c>
      <c r="L9" s="5"/>
      <c r="M9" s="5" t="s">
        <v>1612</v>
      </c>
    </row>
    <row r="10" spans="1:15" ht="43.2" x14ac:dyDescent="0.3">
      <c r="A10" s="42" t="s">
        <v>1520</v>
      </c>
      <c r="B10" s="5" t="s">
        <v>1664</v>
      </c>
      <c r="C10" s="5" t="s">
        <v>1652</v>
      </c>
      <c r="D10" s="5" t="s">
        <v>1621</v>
      </c>
      <c r="E10" s="5" t="s">
        <v>10</v>
      </c>
      <c r="F10" s="5" t="s">
        <v>13</v>
      </c>
      <c r="G10" s="5" t="s">
        <v>1665</v>
      </c>
      <c r="H10" s="5" t="s">
        <v>1666</v>
      </c>
      <c r="I10" s="5" t="s">
        <v>1667</v>
      </c>
      <c r="J10" s="5" t="s">
        <v>1663</v>
      </c>
      <c r="K10" s="5" t="s">
        <v>350</v>
      </c>
      <c r="L10" s="5"/>
      <c r="M10" s="5" t="s">
        <v>1612</v>
      </c>
    </row>
    <row r="11" spans="1:15" ht="86.4" x14ac:dyDescent="0.3">
      <c r="A11" s="42" t="s">
        <v>1520</v>
      </c>
      <c r="B11" s="5" t="s">
        <v>1668</v>
      </c>
      <c r="C11" s="5" t="s">
        <v>1652</v>
      </c>
      <c r="D11" s="5" t="s">
        <v>1621</v>
      </c>
      <c r="E11" s="5" t="s">
        <v>10</v>
      </c>
      <c r="F11" s="5" t="s">
        <v>13</v>
      </c>
      <c r="G11" s="5" t="s">
        <v>1669</v>
      </c>
      <c r="H11" s="5" t="s">
        <v>1670</v>
      </c>
      <c r="I11" s="5" t="s">
        <v>1671</v>
      </c>
      <c r="J11" s="5" t="s">
        <v>1672</v>
      </c>
      <c r="K11" s="5"/>
      <c r="L11" s="5" t="s">
        <v>1673</v>
      </c>
      <c r="M11" s="10" t="s">
        <v>1536</v>
      </c>
    </row>
    <row r="12" spans="1:15" ht="72" x14ac:dyDescent="0.3">
      <c r="A12" s="42" t="s">
        <v>1520</v>
      </c>
      <c r="B12" s="5" t="s">
        <v>1674</v>
      </c>
      <c r="C12" s="5" t="s">
        <v>1652</v>
      </c>
      <c r="D12" s="5" t="s">
        <v>1621</v>
      </c>
      <c r="E12" s="5" t="s">
        <v>10</v>
      </c>
      <c r="F12" s="5" t="s">
        <v>13</v>
      </c>
      <c r="G12" s="5" t="s">
        <v>1660</v>
      </c>
      <c r="H12" s="5" t="s">
        <v>1675</v>
      </c>
      <c r="I12" s="5" t="s">
        <v>1676</v>
      </c>
      <c r="J12" s="5" t="s">
        <v>1663</v>
      </c>
      <c r="K12" s="5"/>
      <c r="L12" s="5" t="s">
        <v>1677</v>
      </c>
      <c r="M12" s="10" t="s">
        <v>1536</v>
      </c>
    </row>
    <row r="13" spans="1:15" ht="57.6" x14ac:dyDescent="0.3">
      <c r="A13" s="42" t="s">
        <v>1520</v>
      </c>
      <c r="B13" s="5" t="s">
        <v>1678</v>
      </c>
      <c r="C13" s="5" t="s">
        <v>1652</v>
      </c>
      <c r="D13" s="5" t="s">
        <v>1621</v>
      </c>
      <c r="E13" s="5" t="s">
        <v>10</v>
      </c>
      <c r="F13" s="5" t="s">
        <v>1653</v>
      </c>
      <c r="G13" s="5" t="s">
        <v>1679</v>
      </c>
      <c r="H13" s="5" t="s">
        <v>1680</v>
      </c>
      <c r="I13" s="5" t="s">
        <v>1681</v>
      </c>
      <c r="J13" s="5" t="s">
        <v>1682</v>
      </c>
      <c r="K13" s="5"/>
      <c r="L13" s="5" t="s">
        <v>1683</v>
      </c>
      <c r="M13" s="10" t="s">
        <v>1536</v>
      </c>
    </row>
    <row r="14" spans="1:15" ht="100.8" x14ac:dyDescent="0.3">
      <c r="A14" s="42" t="s">
        <v>1520</v>
      </c>
      <c r="B14" s="5" t="s">
        <v>1684</v>
      </c>
      <c r="C14" s="5" t="s">
        <v>1652</v>
      </c>
      <c r="D14" s="5" t="s">
        <v>1621</v>
      </c>
      <c r="E14" s="5" t="s">
        <v>9</v>
      </c>
      <c r="F14" s="5" t="s">
        <v>13</v>
      </c>
      <c r="G14" s="5" t="s">
        <v>1685</v>
      </c>
      <c r="H14" s="5" t="s">
        <v>1686</v>
      </c>
      <c r="I14" s="5" t="s">
        <v>1687</v>
      </c>
      <c r="J14" s="5" t="s">
        <v>1688</v>
      </c>
      <c r="K14" s="5"/>
      <c r="L14" s="5" t="s">
        <v>1626</v>
      </c>
      <c r="M14" s="10" t="s">
        <v>1536</v>
      </c>
    </row>
    <row r="15" spans="1:15" ht="216" x14ac:dyDescent="0.3">
      <c r="A15" s="5" t="s">
        <v>1606</v>
      </c>
      <c r="B15" s="5" t="s">
        <v>1689</v>
      </c>
      <c r="C15" s="5" t="s">
        <v>134</v>
      </c>
      <c r="D15" s="14" t="s">
        <v>1621</v>
      </c>
      <c r="E15" s="5" t="s">
        <v>10</v>
      </c>
      <c r="F15" s="5" t="s">
        <v>1690</v>
      </c>
      <c r="G15" s="5" t="s">
        <v>1691</v>
      </c>
      <c r="H15" s="5" t="s">
        <v>1692</v>
      </c>
      <c r="I15" s="5" t="s">
        <v>1693</v>
      </c>
      <c r="J15" s="5" t="s">
        <v>140</v>
      </c>
      <c r="K15" s="5"/>
      <c r="L15" s="5"/>
      <c r="M15" s="14" t="s">
        <v>1612</v>
      </c>
      <c r="N15" s="14" t="s">
        <v>181</v>
      </c>
    </row>
    <row r="16" spans="1:15" ht="43.2" x14ac:dyDescent="0.3">
      <c r="A16" s="5" t="s">
        <v>1606</v>
      </c>
      <c r="B16" s="5" t="s">
        <v>1694</v>
      </c>
      <c r="C16" s="5" t="s">
        <v>134</v>
      </c>
      <c r="D16" s="14" t="s">
        <v>1621</v>
      </c>
      <c r="E16" s="5" t="s">
        <v>9</v>
      </c>
      <c r="F16" s="5" t="s">
        <v>1690</v>
      </c>
      <c r="G16" s="5" t="s">
        <v>326</v>
      </c>
      <c r="H16" s="5" t="s">
        <v>1695</v>
      </c>
      <c r="I16" s="5" t="s">
        <v>1696</v>
      </c>
      <c r="J16" s="5" t="s">
        <v>1697</v>
      </c>
      <c r="K16" s="5"/>
      <c r="L16" s="5"/>
      <c r="M16" s="5" t="s">
        <v>1612</v>
      </c>
    </row>
    <row r="17" spans="1:14" s="5" customFormat="1" ht="158.4" x14ac:dyDescent="0.3">
      <c r="A17" s="5" t="s">
        <v>1606</v>
      </c>
      <c r="B17" s="5" t="s">
        <v>1698</v>
      </c>
      <c r="C17" s="5" t="s">
        <v>472</v>
      </c>
      <c r="D17" s="5" t="s">
        <v>1621</v>
      </c>
      <c r="E17" s="5" t="s">
        <v>8</v>
      </c>
      <c r="F17" s="5" t="s">
        <v>1699</v>
      </c>
      <c r="G17" s="5" t="s">
        <v>1700</v>
      </c>
      <c r="H17" s="5" t="s">
        <v>1701</v>
      </c>
      <c r="I17" s="5" t="s">
        <v>1702</v>
      </c>
      <c r="J17" s="5" t="s">
        <v>1703</v>
      </c>
      <c r="M17" s="14" t="s">
        <v>1612</v>
      </c>
      <c r="N17" s="14"/>
    </row>
    <row r="18" spans="1:14" s="5" customFormat="1" ht="28.8" x14ac:dyDescent="0.3">
      <c r="A18" s="5" t="s">
        <v>1606</v>
      </c>
      <c r="B18" s="5" t="s">
        <v>1704</v>
      </c>
      <c r="C18" s="5" t="s">
        <v>472</v>
      </c>
      <c r="D18" s="5" t="s">
        <v>1621</v>
      </c>
      <c r="E18" s="5" t="s">
        <v>9</v>
      </c>
      <c r="F18" s="5" t="s">
        <v>1699</v>
      </c>
      <c r="G18" s="5" t="s">
        <v>1705</v>
      </c>
      <c r="H18" s="5" t="s">
        <v>1706</v>
      </c>
      <c r="I18" s="5" t="s">
        <v>1707</v>
      </c>
      <c r="M18" s="5" t="s">
        <v>1709</v>
      </c>
    </row>
  </sheetData>
  <autoFilter ref="A1:O18"/>
  <dataValidations disablePrompts="1" count="1">
    <dataValidation type="list" allowBlank="1" showInputMessage="1" showErrorMessage="1" sqref="E49:E65501 JA49:JA65501 SW49:SW65501 ACS49:ACS65501 AMO49:AMO65501 AWK49:AWK65501 BGG49:BGG65501 BQC49:BQC65501 BZY49:BZY65501 CJU49:CJU65501 CTQ49:CTQ65501 DDM49:DDM65501 DNI49:DNI65501 DXE49:DXE65501 EHA49:EHA65501 EQW49:EQW65501 FAS49:FAS65501 FKO49:FKO65501 FUK49:FUK65501 GEG49:GEG65501 GOC49:GOC65501 GXY49:GXY65501 HHU49:HHU65501 HRQ49:HRQ65501 IBM49:IBM65501 ILI49:ILI65501 IVE49:IVE65501 JFA49:JFA65501 JOW49:JOW65501 JYS49:JYS65501 KIO49:KIO65501 KSK49:KSK65501 LCG49:LCG65501 LMC49:LMC65501 LVY49:LVY65501 MFU49:MFU65501 MPQ49:MPQ65501 MZM49:MZM65501 NJI49:NJI65501 NTE49:NTE65501 ODA49:ODA65501 OMW49:OMW65501 OWS49:OWS65501 PGO49:PGO65501 PQK49:PQK65501 QAG49:QAG65501 QKC49:QKC65501 QTY49:QTY65501 RDU49:RDU65501 RNQ49:RNQ65501 RXM49:RXM65501 SHI49:SHI65501 SRE49:SRE65501 TBA49:TBA65501 TKW49:TKW65501 TUS49:TUS65501 UEO49:UEO65501 UOK49:UOK65501 UYG49:UYG65501 VIC49:VIC65501 VRY49:VRY65501 WBU49:WBU65501 WLQ49:WLQ65501 WVM49:WVM65501 E65585:E131037 JA65585:JA131037 SW65585:SW131037 ACS65585:ACS131037 AMO65585:AMO131037 AWK65585:AWK131037 BGG65585:BGG131037 BQC65585:BQC131037 BZY65585:BZY131037 CJU65585:CJU131037 CTQ65585:CTQ131037 DDM65585:DDM131037 DNI65585:DNI131037 DXE65585:DXE131037 EHA65585:EHA131037 EQW65585:EQW131037 FAS65585:FAS131037 FKO65585:FKO131037 FUK65585:FUK131037 GEG65585:GEG131037 GOC65585:GOC131037 GXY65585:GXY131037 HHU65585:HHU131037 HRQ65585:HRQ131037 IBM65585:IBM131037 ILI65585:ILI131037 IVE65585:IVE131037 JFA65585:JFA131037 JOW65585:JOW131037 JYS65585:JYS131037 KIO65585:KIO131037 KSK65585:KSK131037 LCG65585:LCG131037 LMC65585:LMC131037 LVY65585:LVY131037 MFU65585:MFU131037 MPQ65585:MPQ131037 MZM65585:MZM131037 NJI65585:NJI131037 NTE65585:NTE131037 ODA65585:ODA131037 OMW65585:OMW131037 OWS65585:OWS131037 PGO65585:PGO131037 PQK65585:PQK131037 QAG65585:QAG131037 QKC65585:QKC131037 QTY65585:QTY131037 RDU65585:RDU131037 RNQ65585:RNQ131037 RXM65585:RXM131037 SHI65585:SHI131037 SRE65585:SRE131037 TBA65585:TBA131037 TKW65585:TKW131037 TUS65585:TUS131037 UEO65585:UEO131037 UOK65585:UOK131037 UYG65585:UYG131037 VIC65585:VIC131037 VRY65585:VRY131037 WBU65585:WBU131037 WLQ65585:WLQ131037 WVM65585:WVM131037 E131121:E196573 JA131121:JA196573 SW131121:SW196573 ACS131121:ACS196573 AMO131121:AMO196573 AWK131121:AWK196573 BGG131121:BGG196573 BQC131121:BQC196573 BZY131121:BZY196573 CJU131121:CJU196573 CTQ131121:CTQ196573 DDM131121:DDM196573 DNI131121:DNI196573 DXE131121:DXE196573 EHA131121:EHA196573 EQW131121:EQW196573 FAS131121:FAS196573 FKO131121:FKO196573 FUK131121:FUK196573 GEG131121:GEG196573 GOC131121:GOC196573 GXY131121:GXY196573 HHU131121:HHU196573 HRQ131121:HRQ196573 IBM131121:IBM196573 ILI131121:ILI196573 IVE131121:IVE196573 JFA131121:JFA196573 JOW131121:JOW196573 JYS131121:JYS196573 KIO131121:KIO196573 KSK131121:KSK196573 LCG131121:LCG196573 LMC131121:LMC196573 LVY131121:LVY196573 MFU131121:MFU196573 MPQ131121:MPQ196573 MZM131121:MZM196573 NJI131121:NJI196573 NTE131121:NTE196573 ODA131121:ODA196573 OMW131121:OMW196573 OWS131121:OWS196573 PGO131121:PGO196573 PQK131121:PQK196573 QAG131121:QAG196573 QKC131121:QKC196573 QTY131121:QTY196573 RDU131121:RDU196573 RNQ131121:RNQ196573 RXM131121:RXM196573 SHI131121:SHI196573 SRE131121:SRE196573 TBA131121:TBA196573 TKW131121:TKW196573 TUS131121:TUS196573 UEO131121:UEO196573 UOK131121:UOK196573 UYG131121:UYG196573 VIC131121:VIC196573 VRY131121:VRY196573 WBU131121:WBU196573 WLQ131121:WLQ196573 WVM131121:WVM196573 E196657:E262109 JA196657:JA262109 SW196657:SW262109 ACS196657:ACS262109 AMO196657:AMO262109 AWK196657:AWK262109 BGG196657:BGG262109 BQC196657:BQC262109 BZY196657:BZY262109 CJU196657:CJU262109 CTQ196657:CTQ262109 DDM196657:DDM262109 DNI196657:DNI262109 DXE196657:DXE262109 EHA196657:EHA262109 EQW196657:EQW262109 FAS196657:FAS262109 FKO196657:FKO262109 FUK196657:FUK262109 GEG196657:GEG262109 GOC196657:GOC262109 GXY196657:GXY262109 HHU196657:HHU262109 HRQ196657:HRQ262109 IBM196657:IBM262109 ILI196657:ILI262109 IVE196657:IVE262109 JFA196657:JFA262109 JOW196657:JOW262109 JYS196657:JYS262109 KIO196657:KIO262109 KSK196657:KSK262109 LCG196657:LCG262109 LMC196657:LMC262109 LVY196657:LVY262109 MFU196657:MFU262109 MPQ196657:MPQ262109 MZM196657:MZM262109 NJI196657:NJI262109 NTE196657:NTE262109 ODA196657:ODA262109 OMW196657:OMW262109 OWS196657:OWS262109 PGO196657:PGO262109 PQK196657:PQK262109 QAG196657:QAG262109 QKC196657:QKC262109 QTY196657:QTY262109 RDU196657:RDU262109 RNQ196657:RNQ262109 RXM196657:RXM262109 SHI196657:SHI262109 SRE196657:SRE262109 TBA196657:TBA262109 TKW196657:TKW262109 TUS196657:TUS262109 UEO196657:UEO262109 UOK196657:UOK262109 UYG196657:UYG262109 VIC196657:VIC262109 VRY196657:VRY262109 WBU196657:WBU262109 WLQ196657:WLQ262109 WVM196657:WVM262109 E262193:E327645 JA262193:JA327645 SW262193:SW327645 ACS262193:ACS327645 AMO262193:AMO327645 AWK262193:AWK327645 BGG262193:BGG327645 BQC262193:BQC327645 BZY262193:BZY327645 CJU262193:CJU327645 CTQ262193:CTQ327645 DDM262193:DDM327645 DNI262193:DNI327645 DXE262193:DXE327645 EHA262193:EHA327645 EQW262193:EQW327645 FAS262193:FAS327645 FKO262193:FKO327645 FUK262193:FUK327645 GEG262193:GEG327645 GOC262193:GOC327645 GXY262193:GXY327645 HHU262193:HHU327645 HRQ262193:HRQ327645 IBM262193:IBM327645 ILI262193:ILI327645 IVE262193:IVE327645 JFA262193:JFA327645 JOW262193:JOW327645 JYS262193:JYS327645 KIO262193:KIO327645 KSK262193:KSK327645 LCG262193:LCG327645 LMC262193:LMC327645 LVY262193:LVY327645 MFU262193:MFU327645 MPQ262193:MPQ327645 MZM262193:MZM327645 NJI262193:NJI327645 NTE262193:NTE327645 ODA262193:ODA327645 OMW262193:OMW327645 OWS262193:OWS327645 PGO262193:PGO327645 PQK262193:PQK327645 QAG262193:QAG327645 QKC262193:QKC327645 QTY262193:QTY327645 RDU262193:RDU327645 RNQ262193:RNQ327645 RXM262193:RXM327645 SHI262193:SHI327645 SRE262193:SRE327645 TBA262193:TBA327645 TKW262193:TKW327645 TUS262193:TUS327645 UEO262193:UEO327645 UOK262193:UOK327645 UYG262193:UYG327645 VIC262193:VIC327645 VRY262193:VRY327645 WBU262193:WBU327645 WLQ262193:WLQ327645 WVM262193:WVM327645 E327729:E393181 JA327729:JA393181 SW327729:SW393181 ACS327729:ACS393181 AMO327729:AMO393181 AWK327729:AWK393181 BGG327729:BGG393181 BQC327729:BQC393181 BZY327729:BZY393181 CJU327729:CJU393181 CTQ327729:CTQ393181 DDM327729:DDM393181 DNI327729:DNI393181 DXE327729:DXE393181 EHA327729:EHA393181 EQW327729:EQW393181 FAS327729:FAS393181 FKO327729:FKO393181 FUK327729:FUK393181 GEG327729:GEG393181 GOC327729:GOC393181 GXY327729:GXY393181 HHU327729:HHU393181 HRQ327729:HRQ393181 IBM327729:IBM393181 ILI327729:ILI393181 IVE327729:IVE393181 JFA327729:JFA393181 JOW327729:JOW393181 JYS327729:JYS393181 KIO327729:KIO393181 KSK327729:KSK393181 LCG327729:LCG393181 LMC327729:LMC393181 LVY327729:LVY393181 MFU327729:MFU393181 MPQ327729:MPQ393181 MZM327729:MZM393181 NJI327729:NJI393181 NTE327729:NTE393181 ODA327729:ODA393181 OMW327729:OMW393181 OWS327729:OWS393181 PGO327729:PGO393181 PQK327729:PQK393181 QAG327729:QAG393181 QKC327729:QKC393181 QTY327729:QTY393181 RDU327729:RDU393181 RNQ327729:RNQ393181 RXM327729:RXM393181 SHI327729:SHI393181 SRE327729:SRE393181 TBA327729:TBA393181 TKW327729:TKW393181 TUS327729:TUS393181 UEO327729:UEO393181 UOK327729:UOK393181 UYG327729:UYG393181 VIC327729:VIC393181 VRY327729:VRY393181 WBU327729:WBU393181 WLQ327729:WLQ393181 WVM327729:WVM393181 E393265:E458717 JA393265:JA458717 SW393265:SW458717 ACS393265:ACS458717 AMO393265:AMO458717 AWK393265:AWK458717 BGG393265:BGG458717 BQC393265:BQC458717 BZY393265:BZY458717 CJU393265:CJU458717 CTQ393265:CTQ458717 DDM393265:DDM458717 DNI393265:DNI458717 DXE393265:DXE458717 EHA393265:EHA458717 EQW393265:EQW458717 FAS393265:FAS458717 FKO393265:FKO458717 FUK393265:FUK458717 GEG393265:GEG458717 GOC393265:GOC458717 GXY393265:GXY458717 HHU393265:HHU458717 HRQ393265:HRQ458717 IBM393265:IBM458717 ILI393265:ILI458717 IVE393265:IVE458717 JFA393265:JFA458717 JOW393265:JOW458717 JYS393265:JYS458717 KIO393265:KIO458717 KSK393265:KSK458717 LCG393265:LCG458717 LMC393265:LMC458717 LVY393265:LVY458717 MFU393265:MFU458717 MPQ393265:MPQ458717 MZM393265:MZM458717 NJI393265:NJI458717 NTE393265:NTE458717 ODA393265:ODA458717 OMW393265:OMW458717 OWS393265:OWS458717 PGO393265:PGO458717 PQK393265:PQK458717 QAG393265:QAG458717 QKC393265:QKC458717 QTY393265:QTY458717 RDU393265:RDU458717 RNQ393265:RNQ458717 RXM393265:RXM458717 SHI393265:SHI458717 SRE393265:SRE458717 TBA393265:TBA458717 TKW393265:TKW458717 TUS393265:TUS458717 UEO393265:UEO458717 UOK393265:UOK458717 UYG393265:UYG458717 VIC393265:VIC458717 VRY393265:VRY458717 WBU393265:WBU458717 WLQ393265:WLQ458717 WVM393265:WVM458717 E458801:E524253 JA458801:JA524253 SW458801:SW524253 ACS458801:ACS524253 AMO458801:AMO524253 AWK458801:AWK524253 BGG458801:BGG524253 BQC458801:BQC524253 BZY458801:BZY524253 CJU458801:CJU524253 CTQ458801:CTQ524253 DDM458801:DDM524253 DNI458801:DNI524253 DXE458801:DXE524253 EHA458801:EHA524253 EQW458801:EQW524253 FAS458801:FAS524253 FKO458801:FKO524253 FUK458801:FUK524253 GEG458801:GEG524253 GOC458801:GOC524253 GXY458801:GXY524253 HHU458801:HHU524253 HRQ458801:HRQ524253 IBM458801:IBM524253 ILI458801:ILI524253 IVE458801:IVE524253 JFA458801:JFA524253 JOW458801:JOW524253 JYS458801:JYS524253 KIO458801:KIO524253 KSK458801:KSK524253 LCG458801:LCG524253 LMC458801:LMC524253 LVY458801:LVY524253 MFU458801:MFU524253 MPQ458801:MPQ524253 MZM458801:MZM524253 NJI458801:NJI524253 NTE458801:NTE524253 ODA458801:ODA524253 OMW458801:OMW524253 OWS458801:OWS524253 PGO458801:PGO524253 PQK458801:PQK524253 QAG458801:QAG524253 QKC458801:QKC524253 QTY458801:QTY524253 RDU458801:RDU524253 RNQ458801:RNQ524253 RXM458801:RXM524253 SHI458801:SHI524253 SRE458801:SRE524253 TBA458801:TBA524253 TKW458801:TKW524253 TUS458801:TUS524253 UEO458801:UEO524253 UOK458801:UOK524253 UYG458801:UYG524253 VIC458801:VIC524253 VRY458801:VRY524253 WBU458801:WBU524253 WLQ458801:WLQ524253 WVM458801:WVM524253 E524337:E589789 JA524337:JA589789 SW524337:SW589789 ACS524337:ACS589789 AMO524337:AMO589789 AWK524337:AWK589789 BGG524337:BGG589789 BQC524337:BQC589789 BZY524337:BZY589789 CJU524337:CJU589789 CTQ524337:CTQ589789 DDM524337:DDM589789 DNI524337:DNI589789 DXE524337:DXE589789 EHA524337:EHA589789 EQW524337:EQW589789 FAS524337:FAS589789 FKO524337:FKO589789 FUK524337:FUK589789 GEG524337:GEG589789 GOC524337:GOC589789 GXY524337:GXY589789 HHU524337:HHU589789 HRQ524337:HRQ589789 IBM524337:IBM589789 ILI524337:ILI589789 IVE524337:IVE589789 JFA524337:JFA589789 JOW524337:JOW589789 JYS524337:JYS589789 KIO524337:KIO589789 KSK524337:KSK589789 LCG524337:LCG589789 LMC524337:LMC589789 LVY524337:LVY589789 MFU524337:MFU589789 MPQ524337:MPQ589789 MZM524337:MZM589789 NJI524337:NJI589789 NTE524337:NTE589789 ODA524337:ODA589789 OMW524337:OMW589789 OWS524337:OWS589789 PGO524337:PGO589789 PQK524337:PQK589789 QAG524337:QAG589789 QKC524337:QKC589789 QTY524337:QTY589789 RDU524337:RDU589789 RNQ524337:RNQ589789 RXM524337:RXM589789 SHI524337:SHI589789 SRE524337:SRE589789 TBA524337:TBA589789 TKW524337:TKW589789 TUS524337:TUS589789 UEO524337:UEO589789 UOK524337:UOK589789 UYG524337:UYG589789 VIC524337:VIC589789 VRY524337:VRY589789 WBU524337:WBU589789 WLQ524337:WLQ589789 WVM524337:WVM589789 E589873:E655325 JA589873:JA655325 SW589873:SW655325 ACS589873:ACS655325 AMO589873:AMO655325 AWK589873:AWK655325 BGG589873:BGG655325 BQC589873:BQC655325 BZY589873:BZY655325 CJU589873:CJU655325 CTQ589873:CTQ655325 DDM589873:DDM655325 DNI589873:DNI655325 DXE589873:DXE655325 EHA589873:EHA655325 EQW589873:EQW655325 FAS589873:FAS655325 FKO589873:FKO655325 FUK589873:FUK655325 GEG589873:GEG655325 GOC589873:GOC655325 GXY589873:GXY655325 HHU589873:HHU655325 HRQ589873:HRQ655325 IBM589873:IBM655325 ILI589873:ILI655325 IVE589873:IVE655325 JFA589873:JFA655325 JOW589873:JOW655325 JYS589873:JYS655325 KIO589873:KIO655325 KSK589873:KSK655325 LCG589873:LCG655325 LMC589873:LMC655325 LVY589873:LVY655325 MFU589873:MFU655325 MPQ589873:MPQ655325 MZM589873:MZM655325 NJI589873:NJI655325 NTE589873:NTE655325 ODA589873:ODA655325 OMW589873:OMW655325 OWS589873:OWS655325 PGO589873:PGO655325 PQK589873:PQK655325 QAG589873:QAG655325 QKC589873:QKC655325 QTY589873:QTY655325 RDU589873:RDU655325 RNQ589873:RNQ655325 RXM589873:RXM655325 SHI589873:SHI655325 SRE589873:SRE655325 TBA589873:TBA655325 TKW589873:TKW655325 TUS589873:TUS655325 UEO589873:UEO655325 UOK589873:UOK655325 UYG589873:UYG655325 VIC589873:VIC655325 VRY589873:VRY655325 WBU589873:WBU655325 WLQ589873:WLQ655325 WVM589873:WVM655325 E655409:E720861 JA655409:JA720861 SW655409:SW720861 ACS655409:ACS720861 AMO655409:AMO720861 AWK655409:AWK720861 BGG655409:BGG720861 BQC655409:BQC720861 BZY655409:BZY720861 CJU655409:CJU720861 CTQ655409:CTQ720861 DDM655409:DDM720861 DNI655409:DNI720861 DXE655409:DXE720861 EHA655409:EHA720861 EQW655409:EQW720861 FAS655409:FAS720861 FKO655409:FKO720861 FUK655409:FUK720861 GEG655409:GEG720861 GOC655409:GOC720861 GXY655409:GXY720861 HHU655409:HHU720861 HRQ655409:HRQ720861 IBM655409:IBM720861 ILI655409:ILI720861 IVE655409:IVE720861 JFA655409:JFA720861 JOW655409:JOW720861 JYS655409:JYS720861 KIO655409:KIO720861 KSK655409:KSK720861 LCG655409:LCG720861 LMC655409:LMC720861 LVY655409:LVY720861 MFU655409:MFU720861 MPQ655409:MPQ720861 MZM655409:MZM720861 NJI655409:NJI720861 NTE655409:NTE720861 ODA655409:ODA720861 OMW655409:OMW720861 OWS655409:OWS720861 PGO655409:PGO720861 PQK655409:PQK720861 QAG655409:QAG720861 QKC655409:QKC720861 QTY655409:QTY720861 RDU655409:RDU720861 RNQ655409:RNQ720861 RXM655409:RXM720861 SHI655409:SHI720861 SRE655409:SRE720861 TBA655409:TBA720861 TKW655409:TKW720861 TUS655409:TUS720861 UEO655409:UEO720861 UOK655409:UOK720861 UYG655409:UYG720861 VIC655409:VIC720861 VRY655409:VRY720861 WBU655409:WBU720861 WLQ655409:WLQ720861 WVM655409:WVM720861 E720945:E786397 JA720945:JA786397 SW720945:SW786397 ACS720945:ACS786397 AMO720945:AMO786397 AWK720945:AWK786397 BGG720945:BGG786397 BQC720945:BQC786397 BZY720945:BZY786397 CJU720945:CJU786397 CTQ720945:CTQ786397 DDM720945:DDM786397 DNI720945:DNI786397 DXE720945:DXE786397 EHA720945:EHA786397 EQW720945:EQW786397 FAS720945:FAS786397 FKO720945:FKO786397 FUK720945:FUK786397 GEG720945:GEG786397 GOC720945:GOC786397 GXY720945:GXY786397 HHU720945:HHU786397 HRQ720945:HRQ786397 IBM720945:IBM786397 ILI720945:ILI786397 IVE720945:IVE786397 JFA720945:JFA786397 JOW720945:JOW786397 JYS720945:JYS786397 KIO720945:KIO786397 KSK720945:KSK786397 LCG720945:LCG786397 LMC720945:LMC786397 LVY720945:LVY786397 MFU720945:MFU786397 MPQ720945:MPQ786397 MZM720945:MZM786397 NJI720945:NJI786397 NTE720945:NTE786397 ODA720945:ODA786397 OMW720945:OMW786397 OWS720945:OWS786397 PGO720945:PGO786397 PQK720945:PQK786397 QAG720945:QAG786397 QKC720945:QKC786397 QTY720945:QTY786397 RDU720945:RDU786397 RNQ720945:RNQ786397 RXM720945:RXM786397 SHI720945:SHI786397 SRE720945:SRE786397 TBA720945:TBA786397 TKW720945:TKW786397 TUS720945:TUS786397 UEO720945:UEO786397 UOK720945:UOK786397 UYG720945:UYG786397 VIC720945:VIC786397 VRY720945:VRY786397 WBU720945:WBU786397 WLQ720945:WLQ786397 WVM720945:WVM786397 E786481:E851933 JA786481:JA851933 SW786481:SW851933 ACS786481:ACS851933 AMO786481:AMO851933 AWK786481:AWK851933 BGG786481:BGG851933 BQC786481:BQC851933 BZY786481:BZY851933 CJU786481:CJU851933 CTQ786481:CTQ851933 DDM786481:DDM851933 DNI786481:DNI851933 DXE786481:DXE851933 EHA786481:EHA851933 EQW786481:EQW851933 FAS786481:FAS851933 FKO786481:FKO851933 FUK786481:FUK851933 GEG786481:GEG851933 GOC786481:GOC851933 GXY786481:GXY851933 HHU786481:HHU851933 HRQ786481:HRQ851933 IBM786481:IBM851933 ILI786481:ILI851933 IVE786481:IVE851933 JFA786481:JFA851933 JOW786481:JOW851933 JYS786481:JYS851933 KIO786481:KIO851933 KSK786481:KSK851933 LCG786481:LCG851933 LMC786481:LMC851933 LVY786481:LVY851933 MFU786481:MFU851933 MPQ786481:MPQ851933 MZM786481:MZM851933 NJI786481:NJI851933 NTE786481:NTE851933 ODA786481:ODA851933 OMW786481:OMW851933 OWS786481:OWS851933 PGO786481:PGO851933 PQK786481:PQK851933 QAG786481:QAG851933 QKC786481:QKC851933 QTY786481:QTY851933 RDU786481:RDU851933 RNQ786481:RNQ851933 RXM786481:RXM851933 SHI786481:SHI851933 SRE786481:SRE851933 TBA786481:TBA851933 TKW786481:TKW851933 TUS786481:TUS851933 UEO786481:UEO851933 UOK786481:UOK851933 UYG786481:UYG851933 VIC786481:VIC851933 VRY786481:VRY851933 WBU786481:WBU851933 WLQ786481:WLQ851933 WVM786481:WVM851933 E852017:E917469 JA852017:JA917469 SW852017:SW917469 ACS852017:ACS917469 AMO852017:AMO917469 AWK852017:AWK917469 BGG852017:BGG917469 BQC852017:BQC917469 BZY852017:BZY917469 CJU852017:CJU917469 CTQ852017:CTQ917469 DDM852017:DDM917469 DNI852017:DNI917469 DXE852017:DXE917469 EHA852017:EHA917469 EQW852017:EQW917469 FAS852017:FAS917469 FKO852017:FKO917469 FUK852017:FUK917469 GEG852017:GEG917469 GOC852017:GOC917469 GXY852017:GXY917469 HHU852017:HHU917469 HRQ852017:HRQ917469 IBM852017:IBM917469 ILI852017:ILI917469 IVE852017:IVE917469 JFA852017:JFA917469 JOW852017:JOW917469 JYS852017:JYS917469 KIO852017:KIO917469 KSK852017:KSK917469 LCG852017:LCG917469 LMC852017:LMC917469 LVY852017:LVY917469 MFU852017:MFU917469 MPQ852017:MPQ917469 MZM852017:MZM917469 NJI852017:NJI917469 NTE852017:NTE917469 ODA852017:ODA917469 OMW852017:OMW917469 OWS852017:OWS917469 PGO852017:PGO917469 PQK852017:PQK917469 QAG852017:QAG917469 QKC852017:QKC917469 QTY852017:QTY917469 RDU852017:RDU917469 RNQ852017:RNQ917469 RXM852017:RXM917469 SHI852017:SHI917469 SRE852017:SRE917469 TBA852017:TBA917469 TKW852017:TKW917469 TUS852017:TUS917469 UEO852017:UEO917469 UOK852017:UOK917469 UYG852017:UYG917469 VIC852017:VIC917469 VRY852017:VRY917469 WBU852017:WBU917469 WLQ852017:WLQ917469 WVM852017:WVM917469 E917553:E983005 JA917553:JA983005 SW917553:SW983005 ACS917553:ACS983005 AMO917553:AMO983005 AWK917553:AWK983005 BGG917553:BGG983005 BQC917553:BQC983005 BZY917553:BZY983005 CJU917553:CJU983005 CTQ917553:CTQ983005 DDM917553:DDM983005 DNI917553:DNI983005 DXE917553:DXE983005 EHA917553:EHA983005 EQW917553:EQW983005 FAS917553:FAS983005 FKO917553:FKO983005 FUK917553:FUK983005 GEG917553:GEG983005 GOC917553:GOC983005 GXY917553:GXY983005 HHU917553:HHU983005 HRQ917553:HRQ983005 IBM917553:IBM983005 ILI917553:ILI983005 IVE917553:IVE983005 JFA917553:JFA983005 JOW917553:JOW983005 JYS917553:JYS983005 KIO917553:KIO983005 KSK917553:KSK983005 LCG917553:LCG983005 LMC917553:LMC983005 LVY917553:LVY983005 MFU917553:MFU983005 MPQ917553:MPQ983005 MZM917553:MZM983005 NJI917553:NJI983005 NTE917553:NTE983005 ODA917553:ODA983005 OMW917553:OMW983005 OWS917553:OWS983005 PGO917553:PGO983005 PQK917553:PQK983005 QAG917553:QAG983005 QKC917553:QKC983005 QTY917553:QTY983005 RDU917553:RDU983005 RNQ917553:RNQ983005 RXM917553:RXM983005 SHI917553:SHI983005 SRE917553:SRE983005 TBA917553:TBA983005 TKW917553:TKW983005 TUS917553:TUS983005 UEO917553:UEO983005 UOK917553:UOK983005 UYG917553:UYG983005 VIC917553:VIC983005 VRY917553:VRY983005 WBU917553:WBU983005 WLQ917553:WLQ983005 WVM917553:WVM983005 E983089:E1048541 JA983089:JA1048541 SW983089:SW1048541 ACS983089:ACS1048541 AMO983089:AMO1048541 AWK983089:AWK1048541 BGG983089:BGG1048541 BQC983089:BQC1048541 BZY983089:BZY1048541 CJU983089:CJU1048541 CTQ983089:CTQ1048541 DDM983089:DDM1048541 DNI983089:DNI1048541 DXE983089:DXE1048541 EHA983089:EHA1048541 EQW983089:EQW1048541 FAS983089:FAS1048541 FKO983089:FKO1048541 FUK983089:FUK1048541 GEG983089:GEG1048541 GOC983089:GOC1048541 GXY983089:GXY1048541 HHU983089:HHU1048541 HRQ983089:HRQ1048541 IBM983089:IBM1048541 ILI983089:ILI1048541 IVE983089:IVE1048541 JFA983089:JFA1048541 JOW983089:JOW1048541 JYS983089:JYS1048541 KIO983089:KIO1048541 KSK983089:KSK1048541 LCG983089:LCG1048541 LMC983089:LMC1048541 LVY983089:LVY1048541 MFU983089:MFU1048541 MPQ983089:MPQ1048541 MZM983089:MZM1048541 NJI983089:NJI1048541 NTE983089:NTE1048541 ODA983089:ODA1048541 OMW983089:OMW1048541 OWS983089:OWS1048541 PGO983089:PGO1048541 PQK983089:PQK1048541 QAG983089:QAG1048541 QKC983089:QKC1048541 QTY983089:QTY1048541 RDU983089:RDU1048541 RNQ983089:RNQ1048541 RXM983089:RXM1048541 SHI983089:SHI1048541 SRE983089:SRE1048541 TBA983089:TBA1048541 TKW983089:TKW1048541 TUS983089:TUS1048541 UEO983089:UEO1048541 UOK983089:UOK1048541 UYG983089:UYG1048541 VIC983089:VIC1048541 VRY983089:VRY1048541 WBU983089:WBU1048541 WLQ983089:WLQ1048541 WVM983089:WVM1048541">
      <formula1>major_or_minor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ALICE</vt:lpstr>
      <vt:lpstr>COSIMA</vt:lpstr>
      <vt:lpstr>GIADA</vt:lpstr>
      <vt:lpstr>Sheet4</vt:lpstr>
      <vt:lpstr>MIDAS</vt:lpstr>
      <vt:lpstr>MIRO</vt:lpstr>
      <vt:lpstr>NAVCAM</vt:lpstr>
      <vt:lpstr>OSIRIS</vt:lpstr>
      <vt:lpstr>ROSINA</vt:lpstr>
      <vt:lpstr>RPC-ICA</vt:lpstr>
      <vt:lpstr>RPC-IES</vt:lpstr>
      <vt:lpstr>RPC-LAP</vt:lpstr>
      <vt:lpstr>RPC-MAG</vt:lpstr>
      <vt:lpstr>RPC-MIP</vt:lpstr>
      <vt:lpstr>RSI</vt:lpstr>
      <vt:lpstr>VIRTIS</vt:lpstr>
      <vt:lpstr>Clasification_level</vt:lpstr>
      <vt:lpstr>level</vt:lpstr>
      <vt:lpstr>major_or_minor</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Laurence ORourke</cp:lastModifiedBy>
  <dcterms:created xsi:type="dcterms:W3CDTF">2016-02-01T15:37:24Z</dcterms:created>
  <dcterms:modified xsi:type="dcterms:W3CDTF">2016-03-09T16:21:16Z</dcterms:modified>
</cp:coreProperties>
</file>